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Question 3" sheetId="2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<sst xmlns="http://schemas.openxmlformats.org/spreadsheetml/2006/main" count="114" uniqueCount="57">
  <si>
    <t>reason for overpayment</t>
  </si>
  <si>
    <t xml:space="preserve">CH </t>
  </si>
  <si>
    <t>MHCOP</t>
  </si>
  <si>
    <t>FOR</t>
  </si>
  <si>
    <t>CORP</t>
  </si>
  <si>
    <t>NEW</t>
  </si>
  <si>
    <t>TH</t>
  </si>
  <si>
    <t>Data Input Error</t>
  </si>
  <si>
    <t>SS CHN</t>
  </si>
  <si>
    <t>MHCOP CHN</t>
  </si>
  <si>
    <t>Notification of Overtaken Annual Leave</t>
  </si>
  <si>
    <t>Non Return from Maternity Leave</t>
  </si>
  <si>
    <t>ESR System Error</t>
  </si>
  <si>
    <t xml:space="preserve">SS  </t>
  </si>
  <si>
    <t>Amendment to Sickness Entitlement due to IAT</t>
  </si>
  <si>
    <t>Notification of Incorrect Sickness Dates</t>
  </si>
  <si>
    <t>Hours Incorrectly Claimed on Timesheet</t>
  </si>
  <si>
    <t xml:space="preserve">MHCOP  </t>
  </si>
  <si>
    <t>Incorrect Submission/Bank Timesheet</t>
  </si>
  <si>
    <t>FY</t>
  </si>
  <si>
    <t>15/16</t>
  </si>
  <si>
    <t>LUT</t>
  </si>
  <si>
    <t>BANK</t>
  </si>
  <si>
    <t>BED</t>
  </si>
  <si>
    <t>Data Input Error ( HealthRoster )</t>
  </si>
  <si>
    <t>Notification of Incorrect Commencement Date</t>
  </si>
  <si>
    <t>16/17</t>
  </si>
  <si>
    <t>Unpaid Leave Adjustment ( non employer error )</t>
  </si>
  <si>
    <t>Duplicate Timesheet Submitted</t>
  </si>
  <si>
    <t>17/18</t>
  </si>
  <si>
    <t>Late Notification</t>
  </si>
  <si>
    <t>TH - CHS</t>
  </si>
  <si>
    <t>BED - CHS</t>
  </si>
  <si>
    <t>BACS Recall Not Actioned by Bank</t>
  </si>
  <si>
    <t>NEW - CHS</t>
  </si>
  <si>
    <t>System Error (Contracted Hours)</t>
  </si>
  <si>
    <t>18/19</t>
  </si>
  <si>
    <t>Patroll Error</t>
  </si>
  <si>
    <t>Grand Total</t>
  </si>
  <si>
    <t>BANK Total</t>
  </si>
  <si>
    <t>BED Total</t>
  </si>
  <si>
    <t>BED - CHS Total</t>
  </si>
  <si>
    <t>CH  Total</t>
  </si>
  <si>
    <t>CORP Total</t>
  </si>
  <si>
    <t>FOR Total</t>
  </si>
  <si>
    <t>LUT Total</t>
  </si>
  <si>
    <t>MHCOP Total</t>
  </si>
  <si>
    <t>MHCOP   Total</t>
  </si>
  <si>
    <t>MHCOP CHN Total</t>
  </si>
  <si>
    <t>NEW Total</t>
  </si>
  <si>
    <t>NEW - CHS Total</t>
  </si>
  <si>
    <t>SS   Total</t>
  </si>
  <si>
    <t>SS CHN Total</t>
  </si>
  <si>
    <t>TH Total</t>
  </si>
  <si>
    <t>TH - CHS Total</t>
  </si>
  <si>
    <t xml:space="preserve"> </t>
  </si>
  <si>
    <t>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</si>
</sst>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pivotButton="1"/>
    <xf numFmtId="164" fontId="0" fillId="0" borderId="0" xfId="0" applyNumberFormat="1"/>
  </cellXfs>
  <cellStyles count="2">
    <cellStyle name="Normal" xfId="0" builtinId="0"/>
    <cellStyle name="Normal 2" xfId="1"/>
  </cellStyles>
  <dxfs count="1">
    <dxf>
      <numFmt numFmtId="164" formatCode="&quot;£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OI%20Salary%20Overpayment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rsani Dipesh" refreshedDate="43671.485545833333" createdVersion="4" refreshedVersion="4" minRefreshableVersion="3" recordCount="820">
  <cacheSource type="worksheet">
    <worksheetSource ref="A1:I821" sheet="DATA" r:id="rId2"/>
  </cacheSource>
  <cacheFields count="9">
    <cacheField name="Locality" numFmtId="0">
      <sharedItems count="23">
        <s v="CH "/>
        <s v="MHCOP"/>
        <s v="FOR"/>
        <s v="SS  "/>
        <s v="CORP"/>
        <s v="NEW"/>
        <s v="TH"/>
        <s v="BED"/>
        <s v="SS CHN"/>
        <s v="MHCOP CHN"/>
        <s v="LUT"/>
        <s v="MHCOP  "/>
        <s v="TH - CHS"/>
        <s v="BED - CHS"/>
        <s v="NEW - CHS"/>
        <s v="BANK"/>
        <s v="BED/LUTON" u="1"/>
        <s v="TH-CHS" u="1"/>
        <s v="CTH" u="1"/>
        <s v="SS" u="1"/>
        <s v="SPECAILIST" u="1"/>
        <s v="TH  " u="1"/>
        <s v="CH" u="1"/>
      </sharedItems>
    </cacheField>
    <cacheField name="Unit Name " numFmtId="0">
      <sharedItems/>
    </cacheField>
    <cacheField name="Payroll period" numFmtId="0">
      <sharedItems containsDate="1" containsMixedTypes="1" minDate="2017-04-01T00:00:00" maxDate="2019-03-02T00:00:00"/>
    </cacheField>
    <cacheField name="reason for overpayment" numFmtId="0">
      <sharedItems count="16">
        <s v="Late Notification"/>
        <s v="Patroll Error"/>
        <s v="Data Input Error"/>
        <s v="Non Return from Maternity Leave"/>
        <s v="ESR System Error"/>
        <s v="Amendment to Sickness Entitlement due to IAT"/>
        <s v="Notification of Overtaken Annual Leave"/>
        <s v="Notification of Incorrect Sickness Dates"/>
        <s v="Hours Incorrectly Claimed on Timesheet"/>
        <s v="Incorrect Submission/Bank Timesheet"/>
        <s v="Data Input Error ( HealthRoster )"/>
        <s v="Notification of Incorrect Commencement Date"/>
        <s v="Unpaid Leave Adjustment ( non employer error )"/>
        <s v="Duplicate Timesheet Submitted"/>
        <s v="BACS Recall Not Actioned by Bank"/>
        <s v="System Error (Contracted Hours)"/>
      </sharedItems>
    </cacheField>
    <cacheField name="  Overpayment Gross value" numFmtId="0">
      <sharedItems containsString="0" containsBlank="1" containsNumber="1" minValue="0" maxValue="55571.23"/>
    </cacheField>
    <cacheField name="Effective date of change / leave date " numFmtId="15">
      <sharedItems containsDate="1" containsMixedTypes="1" minDate="2006-03-24T00:00:00" maxDate="2019-02-23T00:00:00"/>
    </cacheField>
    <cacheField name="Change form Sent to Payroll" numFmtId="0">
      <sharedItems containsDate="1" containsMixedTypes="1" minDate="2005-10-29T00:00:00" maxDate="2019-03-20T00:00:00"/>
    </cacheField>
    <cacheField name="date sent by manager (as per email)" numFmtId="0">
      <sharedItems containsDate="1" containsMixedTypes="1" minDate="2010-11-10T00:00:00" maxDate="2019-03-20T00:00:00"/>
    </cacheField>
    <cacheField name="FY" numFmtId="0">
      <sharedItems count="4">
        <s v="15/16"/>
        <s v="16/17"/>
        <s v="17/18"/>
        <s v="18/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x v="0"/>
    <s v="363 C&amp;H Mother &amp; Baby Unit"/>
    <s v="1 2015"/>
    <x v="0"/>
    <n v="1706.24"/>
    <d v="2015-01-17T00:00:00"/>
    <d v="2015-03-25T00:00:00"/>
    <d v="2015-04-01T00:00:00"/>
    <x v="0"/>
  </r>
  <r>
    <x v="1"/>
    <s v="363 CS HV Central"/>
    <s v="1 2015"/>
    <x v="0"/>
    <n v="3933.84"/>
    <d v="2015-02-20T00:00:00"/>
    <d v="2015-04-07T00:00:00"/>
    <d v="2015-04-07T00:00:00"/>
    <x v="0"/>
  </r>
  <r>
    <x v="2"/>
    <s v="363 FOR Morrison Ward TILT"/>
    <s v="1 2015"/>
    <x v="0"/>
    <n v="142.04"/>
    <d v="2015-03-29T00:00:00"/>
    <d v="2015-04-23T00:00:00"/>
    <d v="2015-04-22T00:00:00"/>
    <x v="0"/>
  </r>
  <r>
    <x v="3"/>
    <s v="363 SS Paediatric Liaison &amp; Self Harm"/>
    <s v="1 2015"/>
    <x v="0"/>
    <n v="645.04999999999995"/>
    <d v="2015-03-18T00:00:00"/>
    <d v="2015-04-22T00:00:00"/>
    <d v="2015-04-20T00:00:00"/>
    <x v="0"/>
  </r>
  <r>
    <x v="1"/>
    <s v="363 CS North School Nursing"/>
    <s v="1 2015"/>
    <x v="0"/>
    <n v="286.94"/>
    <d v="2015-03-02T00:00:00"/>
    <d v="2015-04-24T00:00:00"/>
    <d v="2015-04-24T00:00:00"/>
    <x v="0"/>
  </r>
  <r>
    <x v="3"/>
    <s v="363 SS Access and Development"/>
    <s v="1 2015"/>
    <x v="0"/>
    <n v="3972.97"/>
    <d v="2015-03-23T00:00:00"/>
    <d v="2015-03-25T00:00:00"/>
    <d v="2015-03-24T00:00:00"/>
    <x v="0"/>
  </r>
  <r>
    <x v="1"/>
    <s v="363 SS SHINE OMS"/>
    <s v="1 2015"/>
    <x v="0"/>
    <n v="94.35"/>
    <d v="2015-02-09T00:00:00"/>
    <d v="2015-04-16T00:00:00"/>
    <d v="2015-04-09T00:00:00"/>
    <x v="0"/>
  </r>
  <r>
    <x v="1"/>
    <s v="363 CS North School Nursing"/>
    <s v="1 2015"/>
    <x v="0"/>
    <n v="219.94"/>
    <d v="2015-03-09T00:00:00"/>
    <d v="2015-04-24T00:00:00"/>
    <d v="2015-04-24T00:00:00"/>
    <x v="0"/>
  </r>
  <r>
    <x v="4"/>
    <s v="363 BANK Clinical Bank"/>
    <s v="1 2015"/>
    <x v="1"/>
    <n v="83.46"/>
    <s v="N/A"/>
    <s v="N/A"/>
    <s v="N/A"/>
    <x v="0"/>
  </r>
  <r>
    <x v="4"/>
    <s v="363 BANK Clinical Bank"/>
    <s v="1 2015"/>
    <x v="0"/>
    <n v="662.77"/>
    <d v="2015-04-01T00:00:00"/>
    <d v="2015-04-10T00:00:00"/>
    <d v="2015-04-10T00:00:00"/>
    <x v="0"/>
  </r>
  <r>
    <x v="1"/>
    <s v="363 MHCOP TH Medical"/>
    <s v="1 2015"/>
    <x v="1"/>
    <n v="1475.38"/>
    <s v="N/A"/>
    <s v="N/A"/>
    <s v="N/A"/>
    <x v="0"/>
  </r>
  <r>
    <x v="5"/>
    <s v="363 NEW Opal Ward"/>
    <s v="2 2015"/>
    <x v="0"/>
    <n v="2523.38"/>
    <d v="2014-12-10T00:00:00"/>
    <d v="2015-05-19T00:00:00"/>
    <d v="2015-05-19T00:00:00"/>
    <x v="0"/>
  </r>
  <r>
    <x v="1"/>
    <s v="363 CS Speech - Paeds"/>
    <s v="2 2015"/>
    <x v="0"/>
    <n v="2896.21"/>
    <d v="2015-03-20T00:00:00"/>
    <d v="2015-05-07T00:00:00"/>
    <d v="2015-05-07T00:00:00"/>
    <x v="0"/>
  </r>
  <r>
    <x v="6"/>
    <s v="363 TH Isle of Dogs Community Mental Health Team"/>
    <s v="2 2015"/>
    <x v="0"/>
    <n v="1878.66"/>
    <d v="2015-04-10T00:00:00"/>
    <d v="2015-05-01T00:00:00"/>
    <d v="2015-04-29T00:00:00"/>
    <x v="0"/>
  </r>
  <r>
    <x v="7"/>
    <s v="363 BL Mental Health BANK"/>
    <s v="2 2015"/>
    <x v="1"/>
    <n v="381.91"/>
    <s v="N/A"/>
    <s v="N/A"/>
    <s v="N/A"/>
    <x v="0"/>
  </r>
  <r>
    <x v="7"/>
    <s v="363 BED Admin Hub - Bedford"/>
    <s v="2 2015"/>
    <x v="0"/>
    <n v="1631.4"/>
    <d v="2015-04-01T00:00:00"/>
    <d v="2015-04-30T00:00:00"/>
    <d v="2015-05-01T00:00:00"/>
    <x v="0"/>
  </r>
  <r>
    <x v="7"/>
    <s v="363 BL-CAMH Medical"/>
    <s v="2 2015"/>
    <x v="0"/>
    <n v="5416.98"/>
    <d v="2015-04-07T00:00:00"/>
    <d v="2015-04-30T00:00:00"/>
    <d v="2015-04-30T00:00:00"/>
    <x v="0"/>
  </r>
  <r>
    <x v="3"/>
    <s v="363 SS C&amp;H Community CAMHS"/>
    <s v="2 2015"/>
    <x v="0"/>
    <n v="592.96"/>
    <d v="2015-04-22T00:00:00"/>
    <d v="2015-05-05T00:00:00"/>
    <d v="2015-05-05T00:00:00"/>
    <x v="0"/>
  </r>
  <r>
    <x v="4"/>
    <s v="363 BANK Clinical Bank"/>
    <s v="2 2015"/>
    <x v="0"/>
    <n v="1077.81"/>
    <d v="2015-04-24T00:00:00"/>
    <d v="2015-05-08T00:00:00"/>
    <d v="2015-05-08T00:00:00"/>
    <x v="0"/>
  </r>
  <r>
    <x v="0"/>
    <s v="363 C&amp;H Ruth Seifert"/>
    <s v="2 2015"/>
    <x v="0"/>
    <n v="1843.66"/>
    <d v="2014-11-17T00:00:00"/>
    <d v="2015-05-19T00:00:00"/>
    <d v="2015-05-18T00:00:00"/>
    <x v="0"/>
  </r>
  <r>
    <x v="7"/>
    <s v="363 BED Dunstable Team"/>
    <s v="2 2015"/>
    <x v="2"/>
    <n v="657.68"/>
    <s v="N/A"/>
    <s v="N/A"/>
    <s v="N/A"/>
    <x v="0"/>
  </r>
  <r>
    <x v="4"/>
    <s v="363 BANK Clinical Bank"/>
    <s v="2 2015"/>
    <x v="0"/>
    <n v="2513.0300000000002"/>
    <d v="2015-04-01T00:00:00"/>
    <d v="2015-05-05T00:00:00"/>
    <d v="2015-05-01T00:00:00"/>
    <x v="0"/>
  </r>
  <r>
    <x v="7"/>
    <s v="363 BED Day Resource Centre"/>
    <s v="2 2015"/>
    <x v="0"/>
    <n v="197.08"/>
    <d v="2015-04-28T00:00:00"/>
    <d v="2015-05-01T00:00:00"/>
    <d v="2015-04-29T00:00:00"/>
    <x v="0"/>
  </r>
  <r>
    <x v="2"/>
    <s v="363 FOR Security"/>
    <s v="3 2015"/>
    <x v="0"/>
    <n v="168.32"/>
    <d v="2015-02-23T00:00:00"/>
    <d v="2015-06-05T00:00:00"/>
    <d v="2015-06-04T00:00:00"/>
    <x v="0"/>
  </r>
  <r>
    <x v="5"/>
    <s v="363 NEW Jade New"/>
    <s v="3 2015"/>
    <x v="0"/>
    <n v="168.71"/>
    <d v="2015-03-30T00:00:00"/>
    <d v="2015-05-14T00:00:00"/>
    <d v="2015-05-06T00:00:00"/>
    <x v="0"/>
  </r>
  <r>
    <x v="8"/>
    <s v="363 CS East Locality Admin"/>
    <s v="3 2015"/>
    <x v="1"/>
    <n v="5558.4"/>
    <s v="N/A"/>
    <s v="N/A"/>
    <s v="N/A"/>
    <x v="0"/>
  </r>
  <r>
    <x v="7"/>
    <s v="363 BED Early Interventon Cwide"/>
    <s v="3 2015"/>
    <x v="0"/>
    <n v="112.47"/>
    <d v="2015-04-01T00:00:00"/>
    <d v="2015-05-20T00:00:00"/>
    <d v="2015-05-20T00:00:00"/>
    <x v="0"/>
  </r>
  <r>
    <x v="7"/>
    <s v="363 BED Chaucer Ward Assessment"/>
    <s v="3 2015"/>
    <x v="0"/>
    <n v="668.17"/>
    <d v="2015-04-01T00:00:00"/>
    <d v="2015-05-22T00:00:00"/>
    <d v="2015-05-22T00:00:00"/>
    <x v="0"/>
  </r>
  <r>
    <x v="4"/>
    <s v="363 CORP Human Resources"/>
    <s v="3 2015"/>
    <x v="0"/>
    <n v="228.15"/>
    <d v="2015-05-31T00:00:00"/>
    <d v="2015-06-09T00:00:00"/>
    <d v="2015-06-09T00:00:00"/>
    <x v="0"/>
  </r>
  <r>
    <x v="7"/>
    <s v="363 BED Direct Access"/>
    <s v="3 2015"/>
    <x v="0"/>
    <n v="80.790000000000006"/>
    <d v="2015-05-29T00:00:00"/>
    <d v="2015-05-26T00:00:00"/>
    <d v="2015-05-25T00:00:00"/>
    <x v="0"/>
  </r>
  <r>
    <x v="9"/>
    <s v="363 CM Fothergil Ward"/>
    <s v="3 2015"/>
    <x v="0"/>
    <n v="388.53"/>
    <d v="2015-05-27T00:00:00"/>
    <d v="2015-05-13T00:00:00"/>
    <d v="2015-05-11T00:00:00"/>
    <x v="0"/>
  </r>
  <r>
    <x v="4"/>
    <s v="363 CORP Health E1"/>
    <s v="3 2015"/>
    <x v="0"/>
    <n v="297.89999999999998"/>
    <d v="2015-03-30T00:00:00"/>
    <d v="2015-06-05T00:00:00"/>
    <d v="2015-06-01T00:00:00"/>
    <x v="0"/>
  </r>
  <r>
    <x v="8"/>
    <s v="363 CS Barnet Speech - Paeds"/>
    <s v="3 2015"/>
    <x v="0"/>
    <n v="2154.5100000000002"/>
    <d v="2015-05-01T00:00:00"/>
    <d v="2015-05-28T00:00:00"/>
    <d v="2015-05-28T00:00:00"/>
    <x v="0"/>
  </r>
  <r>
    <x v="6"/>
    <s v="363 TH Adult Mental Health Roman Ward"/>
    <s v="3 2015"/>
    <x v="0"/>
    <n v="1394.49"/>
    <d v="2015-05-06T00:00:00"/>
    <d v="2015-06-17T00:00:00"/>
    <d v="2015-06-16T00:00:00"/>
    <x v="0"/>
  </r>
  <r>
    <x v="4"/>
    <s v="363 CORP Human Resources"/>
    <s v="3 2015"/>
    <x v="0"/>
    <n v="1372.56"/>
    <d v="2015-04-23T00:00:00"/>
    <d v="2015-06-04T00:00:00"/>
    <d v="2015-05-27T00:00:00"/>
    <x v="0"/>
  </r>
  <r>
    <x v="9"/>
    <s v="363 CM Foot Health"/>
    <s v="3 2015"/>
    <x v="0"/>
    <n v="3818.33"/>
    <d v="2010-09-06T00:00:00"/>
    <d v="2015-06-04T00:00:00"/>
    <d v="2015-06-03T00:00:00"/>
    <x v="0"/>
  </r>
  <r>
    <x v="10"/>
    <s v="363 LUT Roshni"/>
    <s v="3 2015"/>
    <x v="0"/>
    <n v="1974.84"/>
    <d v="2015-04-01T00:00:00"/>
    <d v="2015-06-03T00:00:00"/>
    <d v="2015-06-02T00:00:00"/>
    <x v="0"/>
  </r>
  <r>
    <x v="0"/>
    <s v="363 C&amp;H Gardner Ward"/>
    <s v="3 2015"/>
    <x v="0"/>
    <n v="171.55"/>
    <d v="2014-02-24T00:00:00"/>
    <d v="2015-05-19T00:00:00"/>
    <d v="2015-05-15T00:00:00"/>
    <x v="0"/>
  </r>
  <r>
    <x v="1"/>
    <s v="363 MHCOP C&amp;H Dementia Rehab Team"/>
    <s v="3 2015"/>
    <x v="0"/>
    <n v="2154.8000000000002"/>
    <d v="2015-05-08T00:00:00"/>
    <d v="2015-05-27T00:00:00"/>
    <d v="2015-05-27T00:00:00"/>
    <x v="0"/>
  </r>
  <r>
    <x v="7"/>
    <s v="363 BED IAPT"/>
    <s v="3 2015"/>
    <x v="0"/>
    <n v="758.52"/>
    <d v="2015-04-01T00:00:00"/>
    <d v="2015-06-04T00:00:00"/>
    <d v="2015-06-03T00:00:00"/>
    <x v="0"/>
  </r>
  <r>
    <x v="4"/>
    <s v="363 CORP Newham Pharmacy Department"/>
    <s v="3 2015"/>
    <x v="0"/>
    <n v="6088.49"/>
    <d v="2015-04-08T00:00:00"/>
    <d v="2015-06-03T00:00:00"/>
    <d v="2015-06-03T00:00:00"/>
    <x v="0"/>
  </r>
  <r>
    <x v="8"/>
    <s v="363 CS Barnet Speech - Paeds"/>
    <s v="3 2015"/>
    <x v="0"/>
    <n v="3572.09"/>
    <d v="2015-04-08T00:00:00"/>
    <d v="2015-06-12T00:00:00"/>
    <d v="2015-06-09T00:00:00"/>
    <x v="0"/>
  </r>
  <r>
    <x v="4"/>
    <s v="363 BANK Clinical Bank"/>
    <s v="4 2015"/>
    <x v="0"/>
    <n v="530.69000000000005"/>
    <d v="2015-05-29T00:00:00"/>
    <d v="2015-07-07T00:00:00"/>
    <d v="2015-07-06T00:00:00"/>
    <x v="0"/>
  </r>
  <r>
    <x v="1"/>
    <s v="363 MHCOP TH Leadenhall Ward"/>
    <s v="4 2015"/>
    <x v="0"/>
    <n v="8676.4699999999993"/>
    <d v="2014-12-07T00:00:00"/>
    <d v="2015-07-03T00:00:00"/>
    <d v="2015-07-02T00:00:00"/>
    <x v="0"/>
  </r>
  <r>
    <x v="3"/>
    <s v="363 SS Redbridge STS"/>
    <s v="4 2015"/>
    <x v="0"/>
    <n v="1452.32"/>
    <d v="2015-06-17T00:00:00"/>
    <d v="2015-07-02T00:00:00"/>
    <d v="2015-06-30T00:00:00"/>
    <x v="0"/>
  </r>
  <r>
    <x v="4"/>
    <s v="363 CORP Legal &amp; Consumer Affairs"/>
    <s v="4 2015"/>
    <x v="0"/>
    <n v="764.8"/>
    <d v="2015-06-18T00:00:00"/>
    <d v="2015-06-24T00:00:00"/>
    <d v="2015-06-12T00:00:00"/>
    <x v="0"/>
  </r>
  <r>
    <x v="3"/>
    <s v="363 SS Newham Coborn Adolescent Services"/>
    <s v="4 2015"/>
    <x v="3"/>
    <n v="1603.11"/>
    <d v="2015-07-17T00:00:00"/>
    <d v="2015-07-24T00:00:00"/>
    <d v="2015-07-01T00:00:00"/>
    <x v="0"/>
  </r>
  <r>
    <x v="3"/>
    <s v="363 SS CFCS"/>
    <s v="4 2015"/>
    <x v="0"/>
    <n v="1459.72"/>
    <d v="2015-06-19T00:00:00"/>
    <d v="2015-07-22T00:00:00"/>
    <d v="2015-07-20T00:00:00"/>
    <x v="0"/>
  </r>
  <r>
    <x v="3"/>
    <s v="363 SS C&amp;H Adolescent Outreach Services"/>
    <s v="4 2015"/>
    <x v="0"/>
    <n v="464.86"/>
    <d v="2015-05-22T00:00:00"/>
    <d v="2015-06-22T00:00:00"/>
    <d v="2015-06-23T00:00:00"/>
    <x v="0"/>
  </r>
  <r>
    <x v="4"/>
    <s v="363 CORP Finance Directorate"/>
    <s v="4 2015"/>
    <x v="0"/>
    <n v="7157.97"/>
    <d v="2015-04-01T00:00:00"/>
    <s v="N/A"/>
    <s v="N/A"/>
    <x v="0"/>
  </r>
  <r>
    <x v="10"/>
    <s v="363 LUT Calnwood Court"/>
    <s v="4 2015"/>
    <x v="0"/>
    <n v="2328.35"/>
    <d v="2015-05-29T00:00:00"/>
    <d v="2015-06-30T00:00:00"/>
    <d v="2015-06-24T00:00:00"/>
    <x v="0"/>
  </r>
  <r>
    <x v="7"/>
    <s v="363 BED Sensory Impairment"/>
    <s v="4 2015"/>
    <x v="4"/>
    <n v="275.12"/>
    <d v="2015-04-01T00:00:00"/>
    <s v="N/A"/>
    <s v="N/A"/>
    <x v="0"/>
  </r>
  <r>
    <x v="7"/>
    <s v="363 BED Eating Disorders"/>
    <s v="4 2015"/>
    <x v="4"/>
    <n v="274.37"/>
    <d v="2015-04-01T00:00:00"/>
    <s v="N/A"/>
    <s v="N/A"/>
    <x v="0"/>
  </r>
  <r>
    <x v="7"/>
    <s v="363 BL-Equality &amp; Diversity"/>
    <s v="4 2015"/>
    <x v="0"/>
    <n v="1083.5999999999999"/>
    <d v="2015-05-31T00:00:00"/>
    <d v="2015-05-10T00:00:00"/>
    <d v="2015-05-07T00:00:00"/>
    <x v="0"/>
  </r>
  <r>
    <x v="7"/>
    <s v="363 BED Direct Access"/>
    <s v="4 2015"/>
    <x v="4"/>
    <n v="385.87"/>
    <d v="2015-04-01T00:00:00"/>
    <s v="N/A"/>
    <s v="N/A"/>
    <x v="0"/>
  </r>
  <r>
    <x v="7"/>
    <s v="363 BL Mental Health BANK"/>
    <s v="4 2015"/>
    <x v="0"/>
    <n v="1518.83"/>
    <d v="2015-07-02T00:00:00"/>
    <d v="2015-07-27T00:00:00"/>
    <d v="2015-07-22T00:00:00"/>
    <x v="0"/>
  </r>
  <r>
    <x v="0"/>
    <s v="363 C&amp;H Gardner Ward"/>
    <s v="4 2015"/>
    <x v="0"/>
    <n v="427.19"/>
    <d v="2015-06-21T00:00:00"/>
    <d v="2015-07-09T00:00:00"/>
    <d v="2015-07-08T00:00:00"/>
    <x v="0"/>
  </r>
  <r>
    <x v="0"/>
    <s v="363 C&amp;H Brett Ward"/>
    <s v="4 2015"/>
    <x v="0"/>
    <n v="817.78"/>
    <d v="2015-06-11T00:00:00"/>
    <d v="2015-07-08T00:00:00"/>
    <d v="2015-07-08T00:00:00"/>
    <x v="0"/>
  </r>
  <r>
    <x v="2"/>
    <s v="363 FOR Security"/>
    <s v="4 2015"/>
    <x v="0"/>
    <n v="227.7"/>
    <d v="2015-06-05T00:00:00"/>
    <s v="N/A"/>
    <s v="N/A"/>
    <x v="0"/>
  </r>
  <r>
    <x v="8"/>
    <s v="363 CS Diana Community Nursing"/>
    <s v="4 2015"/>
    <x v="0"/>
    <n v="1117.6300000000001"/>
    <d v="2015-06-10T00:00:00"/>
    <d v="2015-07-06T00:00:00"/>
    <d v="2015-07-06T00:00:00"/>
    <x v="0"/>
  </r>
  <r>
    <x v="3"/>
    <s v="363 SS Support Team Tower Hamlets CAMHS"/>
    <s v="4 2015"/>
    <x v="0"/>
    <n v="2003.76"/>
    <d v="2015-05-01T00:00:00"/>
    <d v="2015-07-16T00:00:00"/>
    <d v="2015-07-16T00:00:00"/>
    <x v="0"/>
  </r>
  <r>
    <x v="10"/>
    <s v="363 LUT Luton Locality Mgmt"/>
    <s v="4 2015"/>
    <x v="4"/>
    <n v="400.68"/>
    <d v="2015-04-01T00:00:00"/>
    <s v="N/A"/>
    <s v="N/A"/>
    <x v="0"/>
  </r>
  <r>
    <x v="8"/>
    <s v="363 CS ES North DO NOT USE"/>
    <s v="5 2015"/>
    <x v="0"/>
    <n v="352.32"/>
    <d v="2015-07-31T00:00:00"/>
    <d v="2015-07-28T00:00:00"/>
    <d v="2015-07-28T00:00:00"/>
    <x v="0"/>
  </r>
  <r>
    <x v="6"/>
    <s v="363 TH Adult Mental Health Psychiatry Medical Staff"/>
    <s v="5 2015"/>
    <x v="0"/>
    <n v="3086.7"/>
    <d v="2015-07-01T00:00:00"/>
    <d v="2015-08-11T00:00:00"/>
    <d v="2015-08-05T00:00:00"/>
    <x v="0"/>
  </r>
  <r>
    <x v="1"/>
    <s v="363 MHCOP TH Columbia Ward"/>
    <s v="5 2015"/>
    <x v="0"/>
    <n v="2659.22"/>
    <d v="2015-07-08T00:00:00"/>
    <d v="2015-08-12T00:00:00"/>
    <d v="2015-08-12T00:00:00"/>
    <x v="0"/>
  </r>
  <r>
    <x v="1"/>
    <s v="363 MHCOP NEW Dementia Care Team"/>
    <s v="5 2015"/>
    <x v="0"/>
    <n v="6552.5"/>
    <d v="2015-05-31T00:00:00"/>
    <d v="2015-07-02T00:00:00"/>
    <d v="2015-06-29T00:00:00"/>
    <x v="0"/>
  </r>
  <r>
    <x v="3"/>
    <s v="363 SS Newham Coborn Adolescent Services"/>
    <s v="5 2015"/>
    <x v="0"/>
    <n v="274.83999999999997"/>
    <d v="2015-06-01T00:00:00"/>
    <d v="2015-07-29T00:00:00"/>
    <d v="2015-07-29T00:00:00"/>
    <x v="0"/>
  </r>
  <r>
    <x v="6"/>
    <s v="363 TH Adult Mental Health Psychiatry Medical Staff"/>
    <s v="5 2015"/>
    <x v="0"/>
    <n v="3423.38"/>
    <d v="2015-06-01T00:00:00"/>
    <d v="2015-08-04T00:00:00"/>
    <d v="2015-08-03T00:00:00"/>
    <x v="0"/>
  </r>
  <r>
    <x v="7"/>
    <s v="363 BED Enhanced Care Service"/>
    <s v="5 2015"/>
    <x v="0"/>
    <n v="3191.67"/>
    <d v="2015-06-30T00:00:00"/>
    <d v="2015-07-28T00:00:00"/>
    <d v="2015-07-28T00:00:00"/>
    <x v="0"/>
  </r>
  <r>
    <x v="5"/>
    <s v="363 NEW CMHT"/>
    <s v="5 2015"/>
    <x v="0"/>
    <n v="644.55999999999995"/>
    <d v="2015-05-31T00:00:00"/>
    <d v="2015-08-05T00:00:00"/>
    <d v="2015-08-04T00:00:00"/>
    <x v="0"/>
  </r>
  <r>
    <x v="4"/>
    <s v="363 CORP Luton Bedfordshire IT"/>
    <s v="5 2015"/>
    <x v="5"/>
    <n v="4602.47"/>
    <d v="2015-05-22T00:00:00"/>
    <s v="N/A"/>
    <s v="N/A"/>
    <x v="0"/>
  </r>
  <r>
    <x v="10"/>
    <s v="363 LUT ACE"/>
    <s v="5 2015"/>
    <x v="0"/>
    <n v="5812.68"/>
    <d v="2015-04-01T00:00:00"/>
    <d v="2015-08-14T00:00:00"/>
    <d v="2015-08-12T00:00:00"/>
    <x v="0"/>
  </r>
  <r>
    <x v="5"/>
    <s v="363 NEW CMHT Teams"/>
    <s v="5 2015"/>
    <x v="6"/>
    <n v="523.04999999999995"/>
    <d v="2015-07-31T00:00:00"/>
    <d v="2015-08-18T00:00:00"/>
    <d v="2015-08-17T00:00:00"/>
    <x v="0"/>
  </r>
  <r>
    <x v="10"/>
    <s v="363 LUT Luton West Cmht Team"/>
    <s v="5 2015"/>
    <x v="2"/>
    <n v="2857.51"/>
    <d v="2015-04-01T00:00:00"/>
    <s v="N/A"/>
    <s v="N/A"/>
    <x v="0"/>
  </r>
  <r>
    <x v="10"/>
    <s v="363 LUT Onyx Ward"/>
    <s v="5 2015"/>
    <x v="0"/>
    <n v="2907.41"/>
    <d v="2015-06-01T00:00:00"/>
    <d v="2015-08-12T00:00:00"/>
    <d v="2015-08-07T00:00:00"/>
    <x v="0"/>
  </r>
  <r>
    <x v="3"/>
    <s v="363 SS Alcohol Recovery Centre"/>
    <s v="5 2015"/>
    <x v="0"/>
    <n v="1004.21"/>
    <d v="2015-07-17T00:00:00"/>
    <d v="2015-07-31T00:00:00"/>
    <d v="2015-07-31T00:00:00"/>
    <x v="0"/>
  </r>
  <r>
    <x v="2"/>
    <s v="363 FOR Security"/>
    <s v="6 2015"/>
    <x v="0"/>
    <n v="8448.76"/>
    <d v="2015-04-22T00:00:00"/>
    <d v="2015-08-26T00:00:00"/>
    <d v="2015-08-25T00:00:00"/>
    <x v="0"/>
  </r>
  <r>
    <x v="8"/>
    <s v="363 CS North West Health Visiting"/>
    <s v="6 2015"/>
    <x v="0"/>
    <n v="1423.2"/>
    <d v="2015-08-19T00:00:00"/>
    <d v="2015-09-10T00:00:00"/>
    <d v="2015-09-10T00:00:00"/>
    <x v="0"/>
  </r>
  <r>
    <x v="9"/>
    <s v="363 CM Free Nursing Home Care"/>
    <s v="6 2015"/>
    <x v="0"/>
    <n v="105.68"/>
    <d v="2015-08-30T00:00:00"/>
    <d v="2015-09-14T00:00:00"/>
    <d v="2015-09-14T00:00:00"/>
    <x v="0"/>
  </r>
  <r>
    <x v="2"/>
    <s v="363 FOR Morrison Ward TILT"/>
    <s v="6 2015"/>
    <x v="0"/>
    <n v="115.05"/>
    <d v="2015-07-31T00:00:00"/>
    <d v="2015-08-24T00:00:00"/>
    <d v="2015-08-20T00:00:00"/>
    <x v="0"/>
  </r>
  <r>
    <x v="4"/>
    <s v="363 CORP CQC Compliance"/>
    <s v="6 2015"/>
    <x v="1"/>
    <n v="202.2"/>
    <s v="N/A"/>
    <s v="N/A"/>
    <s v="N/A"/>
    <x v="0"/>
  </r>
  <r>
    <x v="0"/>
    <s v="363 C&amp;H OT &amp; Life Skills"/>
    <s v="6 2015"/>
    <x v="0"/>
    <n v="363.62"/>
    <d v="2015-08-27T00:00:00"/>
    <d v="2015-09-04T00:00:00"/>
    <d v="2015-08-28T00:00:00"/>
    <x v="0"/>
  </r>
  <r>
    <x v="7"/>
    <s v="363 BED Keats Ward"/>
    <s v="6 2015"/>
    <x v="0"/>
    <n v="1296.6600000000001"/>
    <d v="2015-08-03T00:00:00"/>
    <d v="2015-09-02T00:00:00"/>
    <d v="2015-08-28T00:00:00"/>
    <x v="0"/>
  </r>
  <r>
    <x v="10"/>
    <s v="363 LUT Crystal Ward"/>
    <s v="6 2015"/>
    <x v="0"/>
    <n v="5596.1"/>
    <d v="2015-04-01T00:00:00"/>
    <d v="2015-08-26T00:00:00"/>
    <d v="2015-07-29T00:00:00"/>
    <x v="0"/>
  </r>
  <r>
    <x v="7"/>
    <s v="363 BED IAPT"/>
    <s v="6 2015"/>
    <x v="0"/>
    <n v="925.66"/>
    <d v="2015-08-15T00:00:00"/>
    <d v="2015-09-07T00:00:00"/>
    <d v="2015-09-01T00:00:00"/>
    <x v="0"/>
  </r>
  <r>
    <x v="6"/>
    <s v="363 TH Assertive Outreach Services"/>
    <s v="6 2015"/>
    <x v="0"/>
    <n v="2277.21"/>
    <d v="2015-01-12T00:00:00"/>
    <d v="2015-08-24T00:00:00"/>
    <d v="2015-08-24T00:00:00"/>
    <x v="0"/>
  </r>
  <r>
    <x v="3"/>
    <s v="363 SS Newham Coborn Adolescent Services"/>
    <s v="6 2015"/>
    <x v="0"/>
    <m/>
    <d v="2008-05-06T00:00:00"/>
    <d v="2015-09-01T00:00:00"/>
    <d v="2015-09-01T00:00:00"/>
    <x v="0"/>
  </r>
  <r>
    <x v="8"/>
    <s v="363 CS North West Health Visiting"/>
    <s v="7 2015"/>
    <x v="0"/>
    <n v="865.14"/>
    <d v="2015-09-18T00:00:00"/>
    <d v="2015-09-17T00:00:00"/>
    <d v="2015-09-16T00:00:00"/>
    <x v="0"/>
  </r>
  <r>
    <x v="2"/>
    <s v="363 FOR Security"/>
    <s v="7 2015"/>
    <x v="0"/>
    <n v="896.23"/>
    <d v="2015-04-06T00:00:00"/>
    <d v="2015-09-30T00:00:00"/>
    <d v="2015-09-29T00:00:00"/>
    <x v="0"/>
  </r>
  <r>
    <x v="10"/>
    <s v="363 LUT Luton East Cmht Team"/>
    <s v="7 2015"/>
    <x v="0"/>
    <n v="1731.32"/>
    <d v="2015-09-05T00:00:00"/>
    <d v="2015-09-30T00:00:00"/>
    <d v="2015-09-30T00:00:00"/>
    <x v="0"/>
  </r>
  <r>
    <x v="2"/>
    <s v="363 FOR Shoreditch Ward"/>
    <s v="7 2015"/>
    <x v="0"/>
    <n v="2543.81"/>
    <d v="2015-08-23T00:00:00"/>
    <d v="2015-10-05T00:00:00"/>
    <d v="2015-10-05T00:00:00"/>
    <x v="0"/>
  </r>
  <r>
    <x v="10"/>
    <s v="363 LUT Admin Hub - Luton"/>
    <s v="7 2015"/>
    <x v="0"/>
    <n v="230.82"/>
    <d v="2015-04-01T00:00:00"/>
    <d v="2015-10-22T00:00:00"/>
    <d v="2015-10-21T00:00:00"/>
    <x v="0"/>
  </r>
  <r>
    <x v="7"/>
    <s v="363 BL-EDO Management"/>
    <s v="7 2015"/>
    <x v="1"/>
    <n v="27.3"/>
    <s v="N/A"/>
    <s v="N/A"/>
    <s v="N/A"/>
    <x v="0"/>
  </r>
  <r>
    <x v="0"/>
    <s v="363 C&amp;H Conolly Ward"/>
    <s v="7 2015"/>
    <x v="0"/>
    <n v="2736.71"/>
    <d v="2015-06-27T00:00:00"/>
    <d v="2015-10-01T00:00:00"/>
    <d v="2015-10-01T00:00:00"/>
    <x v="0"/>
  </r>
  <r>
    <x v="3"/>
    <s v="363 SS Newham Coborn Adolescent Services"/>
    <s v="7 2015"/>
    <x v="0"/>
    <n v="1912"/>
    <d v="2015-08-31T00:00:00"/>
    <d v="2015-10-05T00:00:00"/>
    <d v="2015-10-02T00:00:00"/>
    <x v="0"/>
  </r>
  <r>
    <x v="7"/>
    <s v="363 BL-Psychology OPMH"/>
    <s v="7 2015"/>
    <x v="1"/>
    <n v="83.85"/>
    <s v="N/A"/>
    <s v="N/A"/>
    <s v="N/A"/>
    <x v="0"/>
  </r>
  <r>
    <x v="3"/>
    <s v="363 SS Richmond IAPT"/>
    <s v="7 2015"/>
    <x v="0"/>
    <n v="3672.59"/>
    <d v="2015-08-31T00:00:00"/>
    <d v="2015-09-30T00:00:00"/>
    <d v="2015-09-29T00:00:00"/>
    <x v="0"/>
  </r>
  <r>
    <x v="3"/>
    <s v="363 SS Clinical Health"/>
    <s v="7 2015"/>
    <x v="3"/>
    <n v="2433.14"/>
    <d v="2015-11-06T00:00:00"/>
    <d v="2015-09-24T00:00:00"/>
    <d v="2015-10-01T00:00:00"/>
    <x v="0"/>
  </r>
  <r>
    <x v="10"/>
    <s v="363 LUT Recovery Unit 105 London Road"/>
    <s v="7 2015"/>
    <x v="0"/>
    <n v="1383.34"/>
    <d v="2015-09-07T00:00:00"/>
    <d v="2015-10-01T00:00:00"/>
    <d v="2015-09-30T00:00:00"/>
    <x v="0"/>
  </r>
  <r>
    <x v="9"/>
    <s v="363 CM Diabetic Ret Scr Main"/>
    <s v="7 2015"/>
    <x v="0"/>
    <n v="618.77"/>
    <d v="2015-08-06T00:00:00"/>
    <d v="2015-09-28T00:00:00"/>
    <d v="2015-10-01T00:00:00"/>
    <x v="0"/>
  </r>
  <r>
    <x v="9"/>
    <s v="363 CM Fothergil Ward"/>
    <s v="7 2015"/>
    <x v="0"/>
    <n v="2687.85"/>
    <d v="2015-07-22T00:00:00"/>
    <d v="2015-10-06T00:00:00"/>
    <d v="2015-10-06T00:00:00"/>
    <x v="0"/>
  </r>
  <r>
    <x v="9"/>
    <s v="363 CM NW EPC Team"/>
    <s v="7 2015"/>
    <x v="0"/>
    <n v="3310.39"/>
    <d v="2015-08-24T00:00:00"/>
    <d v="2015-10-01T00:00:00"/>
    <d v="2015-09-30T00:00:00"/>
    <x v="0"/>
  </r>
  <r>
    <x v="4"/>
    <s v="363 CORP C &amp; H Pharmacy Department"/>
    <s v="7 2015"/>
    <x v="0"/>
    <n v="1840.75"/>
    <d v="2015-07-31T00:00:00"/>
    <d v="2015-09-24T00:00:00"/>
    <d v="2015-09-23T00:00:00"/>
    <x v="0"/>
  </r>
  <r>
    <x v="7"/>
    <s v="363 BED Mid Beds Team"/>
    <s v="7 2015"/>
    <x v="1"/>
    <n v="13.52"/>
    <s v="N/A"/>
    <s v="N/A"/>
    <s v="N/A"/>
    <x v="0"/>
  </r>
  <r>
    <x v="8"/>
    <s v="363 CS North West Health Visiting"/>
    <s v="7 2015"/>
    <x v="6"/>
    <n v="303.35000000000002"/>
    <d v="2015-10-06T00:00:00"/>
    <d v="2015-10-08T00:00:00"/>
    <d v="2015-10-08T00:00:00"/>
    <x v="0"/>
  </r>
  <r>
    <x v="7"/>
    <s v="363 BL-Psychosis &amp; Inpatient Psychology"/>
    <s v="7 2015"/>
    <x v="1"/>
    <n v="108.68"/>
    <s v="N/A"/>
    <s v="N/A"/>
    <s v="N/A"/>
    <x v="0"/>
  </r>
  <r>
    <x v="3"/>
    <s v="363 SS CFCS - Families First"/>
    <s v="7 2015"/>
    <x v="3"/>
    <n v="2488.19"/>
    <d v="2015-10-23T00:00:00"/>
    <d v="2015-09-23T00:00:00"/>
    <d v="2015-09-23T00:00:00"/>
    <x v="0"/>
  </r>
  <r>
    <x v="0"/>
    <s v="363 C&amp;H Bevan Ward"/>
    <s v="7 2015"/>
    <x v="0"/>
    <n v="1111.8"/>
    <d v="2015-07-14T00:00:00"/>
    <d v="2015-10-01T00:00:00"/>
    <d v="2015-10-01T00:00:00"/>
    <x v="0"/>
  </r>
  <r>
    <x v="3"/>
    <s v="363 SS SHINE MUS"/>
    <s v="7 2015"/>
    <x v="0"/>
    <n v="1889.35"/>
    <d v="2015-08-05T00:00:00"/>
    <d v="2015-09-25T00:00:00"/>
    <d v="2015-08-20T00:00:00"/>
    <x v="0"/>
  </r>
  <r>
    <x v="10"/>
    <s v="363 LUT Onyx Ward"/>
    <s v="8 2015"/>
    <x v="0"/>
    <n v="162.36000000000001"/>
    <d v="2015-10-28T00:00:00"/>
    <d v="2015-11-03T00:00:00"/>
    <d v="2015-11-03T00:00:00"/>
    <x v="0"/>
  </r>
  <r>
    <x v="4"/>
    <s v="363 CORP Mental Health Act Admin Central"/>
    <s v="8 2015"/>
    <x v="6"/>
    <n v="623.25"/>
    <d v="2015-11-10T00:00:00"/>
    <d v="2015-11-10T00:00:00"/>
    <d v="2015-11-10T00:00:00"/>
    <x v="0"/>
  </r>
  <r>
    <x v="4"/>
    <s v="363 CORP Human Resources"/>
    <s v="8 2015"/>
    <x v="0"/>
    <n v="47.66"/>
    <d v="2015-10-29T00:00:00"/>
    <d v="2005-10-29T00:00:00"/>
    <d v="2015-10-29T00:00:00"/>
    <x v="0"/>
  </r>
  <r>
    <x v="3"/>
    <s v="363 SS Newham CAMHS SMT"/>
    <s v="8 2015"/>
    <x v="0"/>
    <n v="145.82"/>
    <d v="2015-08-31T00:00:00"/>
    <d v="2015-11-17T00:00:00"/>
    <d v="2015-11-17T00:00:00"/>
    <x v="0"/>
  </r>
  <r>
    <x v="8"/>
    <s v="363 CS CDC"/>
    <s v="8 2015"/>
    <x v="0"/>
    <n v="1684.33"/>
    <d v="2015-09-26T00:00:00"/>
    <d v="2015-11-12T00:00:00"/>
    <d v="2015-11-09T00:00:00"/>
    <x v="0"/>
  </r>
  <r>
    <x v="9"/>
    <s v="363 CM Fothergil Ward"/>
    <s v="8 2015"/>
    <x v="0"/>
    <n v="2374.15"/>
    <d v="2015-08-08T00:00:00"/>
    <d v="2015-11-17T00:00:00"/>
    <d v="2015-11-01T00:00:00"/>
    <x v="0"/>
  </r>
  <r>
    <x v="9"/>
    <s v="363 CM Sally Sherman Ward"/>
    <s v="8 2015"/>
    <x v="0"/>
    <n v="1637.5"/>
    <d v="2015-08-07T00:00:00"/>
    <d v="2015-11-01T00:00:00"/>
    <d v="2015-10-16T00:00:00"/>
    <x v="0"/>
  </r>
  <r>
    <x v="6"/>
    <s v="363 TH Adult Mental Health Millharbour Ward"/>
    <s v="8 2015"/>
    <x v="7"/>
    <n v="29.22"/>
    <d v="2015-02-02T00:00:00"/>
    <d v="2015-11-18T00:00:00"/>
    <d v="2015-11-17T00:00:00"/>
    <x v="0"/>
  </r>
  <r>
    <x v="7"/>
    <s v="363 BED Direct Access"/>
    <s v="8 2015"/>
    <x v="1"/>
    <n v="1360.3"/>
    <s v="N/A"/>
    <s v="N/A"/>
    <s v="N/A"/>
    <x v="0"/>
  </r>
  <r>
    <x v="4"/>
    <s v="363 CORP HQ Admin &amp; Secretariat"/>
    <s v="8 2015"/>
    <x v="0"/>
    <n v="995.99"/>
    <d v="2015-10-23T00:00:00"/>
    <d v="2015-11-06T00:00:00"/>
    <d v="2015-11-04T00:00:00"/>
    <x v="0"/>
  </r>
  <r>
    <x v="3"/>
    <s v="363 SS Clinical Health"/>
    <s v="8 2015"/>
    <x v="0"/>
    <n v="1658.6"/>
    <d v="2015-08-27T00:00:00"/>
    <d v="2015-10-08T00:00:00"/>
    <d v="2015-10-08T00:00:00"/>
    <x v="0"/>
  </r>
  <r>
    <x v="4"/>
    <s v="363 CORP Transitional Team"/>
    <s v="8 2015"/>
    <x v="0"/>
    <n v="1605.75"/>
    <d v="2015-10-01T00:00:00"/>
    <d v="2015-10-27T00:00:00"/>
    <d v="2015-10-26T00:00:00"/>
    <x v="0"/>
  </r>
  <r>
    <x v="7"/>
    <s v="363 BL-Psychosis &amp; Inpatient Psychology"/>
    <s v="8 2015"/>
    <x v="0"/>
    <n v="3190.95"/>
    <d v="2015-07-21T00:00:00"/>
    <d v="2015-11-13T00:00:00"/>
    <d v="2015-11-12T00:00:00"/>
    <x v="0"/>
  </r>
  <r>
    <x v="10"/>
    <s v="363 LUT Onyx Ward"/>
    <s v="8 2015"/>
    <x v="0"/>
    <n v="3774.99"/>
    <d v="2015-07-31T00:00:00"/>
    <d v="2015-11-03T00:00:00"/>
    <d v="2015-11-03T00:00:00"/>
    <x v="0"/>
  </r>
  <r>
    <x v="10"/>
    <s v="363 LUT Jade Ward"/>
    <s v="8 2015"/>
    <x v="0"/>
    <n v="2133.75"/>
    <d v="2015-09-10T00:00:00"/>
    <d v="2015-11-03T00:00:00"/>
    <d v="2015-11-03T00:00:00"/>
    <x v="0"/>
  </r>
  <r>
    <x v="9"/>
    <s v="363 CM EPC Admin"/>
    <s v="8 2015"/>
    <x v="0"/>
    <n v="189.18"/>
    <d v="2015-09-01T00:00:00"/>
    <d v="2015-11-11T00:00:00"/>
    <d v="2010-11-10T00:00:00"/>
    <x v="0"/>
  </r>
  <r>
    <x v="7"/>
    <s v="363 BED IAPT"/>
    <s v="8 2015"/>
    <x v="0"/>
    <n v="2333.0300000000002"/>
    <d v="2015-08-01T00:00:00"/>
    <d v="2015-11-17T00:00:00"/>
    <d v="2015-11-01T00:00:00"/>
    <x v="0"/>
  </r>
  <r>
    <x v="8"/>
    <s v="363 CS South Health Visiting"/>
    <s v="8 2015"/>
    <x v="0"/>
    <n v="3228.45"/>
    <d v="2015-09-18T00:00:00"/>
    <d v="2015-11-04T00:00:00"/>
    <d v="2015-11-04T00:00:00"/>
    <x v="0"/>
  </r>
  <r>
    <x v="8"/>
    <s v="363 CS Diana Community Nursing"/>
    <s v="8 2015"/>
    <x v="0"/>
    <n v="2000.78"/>
    <d v="2015-10-26T00:00:00"/>
    <d v="2015-11-27T00:00:00"/>
    <d v="2015-11-27T00:00:00"/>
    <x v="0"/>
  </r>
  <r>
    <x v="7"/>
    <s v="363 BED Bedford Cmht (West)"/>
    <s v="8 2015"/>
    <x v="0"/>
    <n v="114.44"/>
    <d v="2015-10-29T00:00:00"/>
    <d v="2015-10-29T00:00:00"/>
    <d v="2015-10-23T00:00:00"/>
    <x v="0"/>
  </r>
  <r>
    <x v="3"/>
    <s v="363 SS Bedford and CB STS"/>
    <s v="9 2015"/>
    <x v="0"/>
    <n v="4067.57"/>
    <d v="2015-09-23T00:00:00"/>
    <d v="2015-11-30T00:00:00"/>
    <d v="2015-11-30T00:00:00"/>
    <x v="0"/>
  </r>
  <r>
    <x v="0"/>
    <s v="363 C&amp;H Conolly Ward"/>
    <s v="9 2015"/>
    <x v="0"/>
    <n v="615.38"/>
    <d v="2015-09-01T00:00:00"/>
    <d v="2015-11-27T00:00:00"/>
    <d v="2015-11-26T00:00:00"/>
    <x v="0"/>
  </r>
  <r>
    <x v="7"/>
    <s v="363 BED Fountains Ct Continuing Care"/>
    <s v="9 2015"/>
    <x v="0"/>
    <n v="893.67"/>
    <d v="2015-10-14T00:00:00"/>
    <d v="2015-12-10T00:00:00"/>
    <d v="2015-12-01T00:00:00"/>
    <x v="0"/>
  </r>
  <r>
    <x v="3"/>
    <s v="363 SS Luton - IAPT"/>
    <s v="9 2015"/>
    <x v="0"/>
    <n v="210.04"/>
    <d v="2015-10-19T00:00:00"/>
    <d v="2015-12-14T00:00:00"/>
    <d v="2015-12-11T00:00:00"/>
    <x v="0"/>
  </r>
  <r>
    <x v="7"/>
    <s v="363 BL-Medical Admin - Bedford"/>
    <s v="9 2015"/>
    <x v="0"/>
    <n v="648.70000000000005"/>
    <d v="2015-10-01T00:00:00"/>
    <d v="2015-11-26T00:00:00"/>
    <d v="2015-10-01T00:00:00"/>
    <x v="0"/>
  </r>
  <r>
    <x v="8"/>
    <s v="363 CS Barnet Speech - Paeds"/>
    <s v="9 2015"/>
    <x v="1"/>
    <n v="260"/>
    <s v="N/A"/>
    <s v="N/A"/>
    <s v="N/A"/>
    <x v="0"/>
  </r>
  <r>
    <x v="0"/>
    <s v="363 C&amp;H Joshua Ward Ex Tuke"/>
    <s v="9 2015"/>
    <x v="0"/>
    <n v="1864.38"/>
    <d v="2015-11-02T00:00:00"/>
    <d v="2015-11-27T00:00:00"/>
    <d v="2015-11-26T00:00:00"/>
    <x v="0"/>
  </r>
  <r>
    <x v="2"/>
    <s v="363 FOR West Ferry Ward PD"/>
    <s v="9 2015"/>
    <x v="0"/>
    <n v="2509.81"/>
    <d v="2015-10-31T00:00:00"/>
    <d v="2015-11-27T00:00:00"/>
    <d v="2015-11-27T00:00:00"/>
    <x v="0"/>
  </r>
  <r>
    <x v="9"/>
    <s v="363 CM Cazubon Ward"/>
    <s v="9 2015"/>
    <x v="0"/>
    <n v="1351.84"/>
    <d v="2015-10-08T00:00:00"/>
    <d v="2015-12-07T00:00:00"/>
    <d v="2015-12-07T00:00:00"/>
    <x v="0"/>
  </r>
  <r>
    <x v="9"/>
    <s v="363 CM Continence Advisor"/>
    <s v="9 2015"/>
    <x v="3"/>
    <n v="8203.9699999999993"/>
    <d v="2015-11-16T00:00:00"/>
    <d v="2015-12-02T00:00:00"/>
    <d v="2015-12-02T00:00:00"/>
    <x v="0"/>
  </r>
  <r>
    <x v="2"/>
    <s v="363 FOR PD Administration"/>
    <s v="9 2015"/>
    <x v="0"/>
    <n v="169.08"/>
    <d v="2015-11-27T00:00:00"/>
    <d v="2015-11-25T00:00:00"/>
    <d v="2015-11-25T00:00:00"/>
    <x v="0"/>
  </r>
  <r>
    <x v="5"/>
    <s v="363 NEW Emerald Ward"/>
    <s v="10 2016"/>
    <x v="0"/>
    <n v="399.98"/>
    <d v="2013-01-09T00:00:00"/>
    <d v="2016-01-18T00:00:00"/>
    <d v="2016-01-14T00:00:00"/>
    <x v="0"/>
  </r>
  <r>
    <x v="7"/>
    <s v="363 BED IAPT"/>
    <s v="10 2016"/>
    <x v="0"/>
    <n v="5041.82"/>
    <d v="2015-07-31T00:00:00"/>
    <d v="2015-12-22T00:00:00"/>
    <d v="2015-12-16T00:00:00"/>
    <x v="0"/>
  </r>
  <r>
    <x v="3"/>
    <s v="363 SS Primary Care Psychology - CBT"/>
    <s v="10 2016"/>
    <x v="0"/>
    <n v="567.01"/>
    <d v="2015-12-24T00:00:00"/>
    <d v="2015-12-24T00:00:00"/>
    <d v="2015-12-24T00:00:00"/>
    <x v="0"/>
  </r>
  <r>
    <x v="10"/>
    <s v="363 LUT Calnwood Court"/>
    <s v="10 2016"/>
    <x v="8"/>
    <n v="3210.49"/>
    <d v="2015-07-01T00:00:00"/>
    <d v="2015-02-02T00:00:00"/>
    <d v="2016-02-01T00:00:00"/>
    <x v="0"/>
  </r>
  <r>
    <x v="8"/>
    <s v="363 CS Immunisation Childrens"/>
    <s v="10 2016"/>
    <x v="0"/>
    <n v="3382.19"/>
    <d v="2015-11-16T00:00:00"/>
    <d v="2015-12-24T00:00:00"/>
    <d v="2015-12-24T00:00:00"/>
    <x v="0"/>
  </r>
  <r>
    <x v="9"/>
    <s v="363 CM South EPC Team"/>
    <s v="10 2016"/>
    <x v="0"/>
    <n v="1962.57"/>
    <d v="2015-12-02T00:00:00"/>
    <d v="2016-01-05T00:00:00"/>
    <d v="2016-01-01T00:00:00"/>
    <x v="0"/>
  </r>
  <r>
    <x v="7"/>
    <s v="363 BED Cedar House"/>
    <s v="10 2016"/>
    <x v="0"/>
    <n v="698.02"/>
    <d v="2015-09-06T00:00:00"/>
    <d v="2016-01-21T00:00:00"/>
    <d v="2016-01-20T00:00:00"/>
    <x v="0"/>
  </r>
  <r>
    <x v="7"/>
    <s v="363 BED Fountains Ct Continuing Care"/>
    <s v="10 2016"/>
    <x v="0"/>
    <n v="279"/>
    <d v="2015-11-16T00:00:00"/>
    <d v="2015-12-21T00:00:00"/>
    <d v="2015-12-17T00:00:00"/>
    <x v="0"/>
  </r>
  <r>
    <x v="7"/>
    <s v="363 BL-Medical Admin Luton"/>
    <s v="10 2016"/>
    <x v="0"/>
    <n v="252.74"/>
    <d v="2015-12-24T00:00:00"/>
    <d v="2015-12-23T00:00:00"/>
    <d v="2015-12-23T00:00:00"/>
    <x v="0"/>
  </r>
  <r>
    <x v="10"/>
    <s v="363 LUT Calnwood Court"/>
    <s v="10 2016"/>
    <x v="0"/>
    <n v="3038.63"/>
    <d v="2015-12-02T00:00:00"/>
    <d v="2015-12-31T00:00:00"/>
    <d v="2015-12-30T00:00:00"/>
    <x v="0"/>
  </r>
  <r>
    <x v="10"/>
    <s v="363 LUT Luton East Cmht Team"/>
    <s v="10 2016"/>
    <x v="0"/>
    <n v="361.94"/>
    <d v="2015-11-01T00:00:00"/>
    <d v="2016-01-05T00:00:00"/>
    <d v="2016-01-05T00:00:00"/>
    <x v="0"/>
  </r>
  <r>
    <x v="0"/>
    <s v="363 C&amp;H Psychodynamic Therapy"/>
    <s v="11 2016"/>
    <x v="0"/>
    <n v="1701.68"/>
    <d v="2016-01-12T00:00:00"/>
    <d v="2016-02-02T00:00:00"/>
    <d v="2016-01-26T00:00:00"/>
    <x v="0"/>
  </r>
  <r>
    <x v="2"/>
    <s v="363 FOR Limehouse Ward"/>
    <s v="11 2016"/>
    <x v="0"/>
    <n v="2493.92"/>
    <d v="2015-12-21T00:00:00"/>
    <d v="2016-02-16T00:00:00"/>
    <d v="2016-02-16T00:00:00"/>
    <x v="0"/>
  </r>
  <r>
    <x v="0"/>
    <s v="363 C&amp;H Ward Administrators"/>
    <s v="11 2016"/>
    <x v="3"/>
    <n v="1625.86"/>
    <d v="2016-03-18T00:00:00"/>
    <d v="2016-02-17T00:00:00"/>
    <d v="2016-02-17T00:00:00"/>
    <x v="0"/>
  </r>
  <r>
    <x v="7"/>
    <s v="363 BED Townsend (Limetr/Beech)"/>
    <s v="11 2016"/>
    <x v="0"/>
    <n v="518.22"/>
    <d v="2016-01-20T00:00:00"/>
    <d v="2016-02-16T00:00:00"/>
    <d v="2016-02-16T00:00:00"/>
    <x v="0"/>
  </r>
  <r>
    <x v="9"/>
    <s v="363 CM Cazubon Ward"/>
    <s v="11 2016"/>
    <x v="0"/>
    <n v="1699.28"/>
    <d v="2015-11-22T00:00:00"/>
    <d v="2016-01-29T00:00:00"/>
    <s v="N/A"/>
    <x v="0"/>
  </r>
  <r>
    <x v="7"/>
    <s v="363 BL-Medical Inpatient Service"/>
    <s v="11 2016"/>
    <x v="0"/>
    <n v="485.29"/>
    <d v="2016-01-29T00:00:00"/>
    <d v="2016-02-09T00:00:00"/>
    <d v="2016-02-09T00:00:00"/>
    <x v="0"/>
  </r>
  <r>
    <x v="0"/>
    <s v="363 C&amp;H Mother &amp; Baby Unit"/>
    <s v="11 2016"/>
    <x v="0"/>
    <n v="8771.35"/>
    <d v="2015-10-12T00:00:00"/>
    <d v="2016-02-01T00:00:00"/>
    <s v="N/A"/>
    <x v="0"/>
  </r>
  <r>
    <x v="9"/>
    <s v="363 CM EPC Rapid Response Team"/>
    <s v="11 2016"/>
    <x v="0"/>
    <n v="23.83"/>
    <d v="2016-01-31T00:00:00"/>
    <d v="2016-02-01T00:00:00"/>
    <d v="2016-02-01T00:00:00"/>
    <x v="0"/>
  </r>
  <r>
    <x v="0"/>
    <s v="363 C&amp;H Brett Ward"/>
    <s v="11 2016"/>
    <x v="0"/>
    <n v="2733.19"/>
    <d v="2015-12-13T00:00:00"/>
    <d v="2016-02-01T00:00:00"/>
    <d v="2016-02-01T00:00:00"/>
    <x v="0"/>
  </r>
  <r>
    <x v="2"/>
    <s v="363 FOR MSU Medical"/>
    <s v="11 2016"/>
    <x v="0"/>
    <n v="1218.18"/>
    <d v="2015-08-24T00:00:00"/>
    <d v="2016-02-02T00:00:00"/>
    <d v="2016-01-29T00:00:00"/>
    <x v="0"/>
  </r>
  <r>
    <x v="2"/>
    <s v="363 FOR East India Ward PD"/>
    <s v="11 2016"/>
    <x v="0"/>
    <n v="1571.12"/>
    <d v="2016-01-04T00:00:00"/>
    <d v="2016-02-03T00:00:00"/>
    <d v="2016-02-03T00:00:00"/>
    <x v="0"/>
  </r>
  <r>
    <x v="5"/>
    <s v="363 NEW Sapphire Ward"/>
    <s v="11 2016"/>
    <x v="0"/>
    <n v="353.35"/>
    <d v="2015-11-02T00:00:00"/>
    <d v="2016-01-22T00:00:00"/>
    <d v="2016-01-19T00:00:00"/>
    <x v="0"/>
  </r>
  <r>
    <x v="3"/>
    <s v="363 SS Paediatric Liaison &amp; Self Harm"/>
    <s v="11 2016"/>
    <x v="0"/>
    <n v="9034.77"/>
    <d v="2006-03-24T00:00:00"/>
    <d v="2016-01-05T00:00:00"/>
    <d v="2016-01-04T00:00:00"/>
    <x v="0"/>
  </r>
  <r>
    <x v="0"/>
    <s v="363 C&amp;H Mental Health Medical Adult"/>
    <s v="11 2016"/>
    <x v="0"/>
    <n v="6675.53"/>
    <d v="2015-11-01T00:00:00"/>
    <d v="2016-02-05T00:00:00"/>
    <d v="2016-02-05T00:00:00"/>
    <x v="0"/>
  </r>
  <r>
    <x v="11"/>
    <s v="363 MHCOP C&amp;H Dementia Rehab Team"/>
    <s v="11 2016"/>
    <x v="0"/>
    <n v="1585.06"/>
    <d v="2016-01-29T00:00:00"/>
    <d v="2016-02-26T00:00:00"/>
    <d v="2016-02-26T00:00:00"/>
    <x v="0"/>
  </r>
  <r>
    <x v="3"/>
    <s v="363 SS Blood Borne Virus"/>
    <s v="11 2016"/>
    <x v="0"/>
    <n v="1665.91"/>
    <d v="2015-12-01T00:00:00"/>
    <d v="2016-02-15T00:00:00"/>
    <d v="2016-02-12T00:00:00"/>
    <x v="0"/>
  </r>
  <r>
    <x v="3"/>
    <s v="363 SS C&amp;H Community CAMHS"/>
    <s v="11 2016"/>
    <x v="0"/>
    <n v="1882.42"/>
    <d v="2015-12-18T00:00:00"/>
    <d v="2016-02-05T00:00:00"/>
    <d v="2016-02-04T00:00:00"/>
    <x v="0"/>
  </r>
  <r>
    <x v="5"/>
    <s v="363 NEW CMHT Teams"/>
    <s v="11 2016"/>
    <x v="0"/>
    <n v="1603.62"/>
    <d v="2016-01-05T00:00:00"/>
    <d v="2016-02-04T00:00:00"/>
    <d v="2016-02-04T00:00:00"/>
    <x v="0"/>
  </r>
  <r>
    <x v="5"/>
    <s v="363 NEW Jade New"/>
    <s v="12 2016"/>
    <x v="0"/>
    <n v="188.58"/>
    <d v="2016-02-11T00:00:00"/>
    <d v="2016-03-09T00:00:00"/>
    <d v="2016-03-09T00:00:00"/>
    <x v="0"/>
  </r>
  <r>
    <x v="6"/>
    <s v="363 TH RAID"/>
    <s v="12 2016"/>
    <x v="9"/>
    <n v="483.56"/>
    <d v="2016-02-05T00:00:00"/>
    <s v="N/A"/>
    <s v="N/A"/>
    <x v="0"/>
  </r>
  <r>
    <x v="6"/>
    <s v="363 TH Adult Mental Health Administration"/>
    <s v="12 2016"/>
    <x v="0"/>
    <n v="76.42"/>
    <d v="2016-02-26T00:00:00"/>
    <d v="2016-03-21T00:00:00"/>
    <d v="2016-03-18T00:00:00"/>
    <x v="0"/>
  </r>
  <r>
    <x v="0"/>
    <s v="363 C&amp;H Bevan Ward"/>
    <s v="12 2016"/>
    <x v="0"/>
    <n v="625.45000000000005"/>
    <d v="2015-10-05T00:00:00"/>
    <d v="2016-03-14T00:00:00"/>
    <d v="2016-03-11T00:00:00"/>
    <x v="0"/>
  </r>
  <r>
    <x v="7"/>
    <s v="363 BED Early Interventon Cwide"/>
    <s v="12 2016"/>
    <x v="0"/>
    <n v="2683.61"/>
    <d v="2015-09-01T00:00:00"/>
    <d v="2016-02-22T00:00:00"/>
    <d v="2016-02-10T00:00:00"/>
    <x v="0"/>
  </r>
  <r>
    <x v="6"/>
    <s v="363 TH Adult Mental Health Lea Ward"/>
    <s v="12 2016"/>
    <x v="0"/>
    <n v="826.19"/>
    <d v="2016-01-25T00:00:00"/>
    <d v="2016-03-15T00:00:00"/>
    <d v="2016-03-11T00:00:00"/>
    <x v="0"/>
  </r>
  <r>
    <x v="10"/>
    <s v="363 LUT Luton Team"/>
    <s v="12 2016"/>
    <x v="0"/>
    <n v="174.54"/>
    <d v="2016-01-31T00:00:00"/>
    <d v="2016-03-09T00:00:00"/>
    <d v="2016-03-09T00:00:00"/>
    <x v="0"/>
  </r>
  <r>
    <x v="10"/>
    <s v="363 LUT Recovery Unit 105 London Road"/>
    <s v="12 2016"/>
    <x v="0"/>
    <n v="7243.95"/>
    <d v="2015-12-05T00:00:00"/>
    <d v="2016-03-24T00:00:00"/>
    <d v="2016-03-23T00:00:00"/>
    <x v="0"/>
  </r>
  <r>
    <x v="7"/>
    <s v="363 BED Townsend (Limetr/Beech)"/>
    <s v="12 2016"/>
    <x v="0"/>
    <n v="12.1"/>
    <d v="2016-02-28T00:00:00"/>
    <d v="2016-03-01T00:00:00"/>
    <d v="2016-03-01T00:00:00"/>
    <x v="0"/>
  </r>
  <r>
    <x v="3"/>
    <s v="363 SS Richmond IAPT"/>
    <s v="12 2016"/>
    <x v="3"/>
    <n v="1113.78"/>
    <d v="2015-12-31T00:00:00"/>
    <d v="2016-01-08T00:00:00"/>
    <d v="2016-01-08T00:00:00"/>
    <x v="0"/>
  </r>
  <r>
    <x v="5"/>
    <s v="363 NEW Topaz Ward"/>
    <s v="12 2016"/>
    <x v="0"/>
    <n v="203.7"/>
    <d v="2016-02-26T00:00:00"/>
    <d v="2016-03-03T00:00:00"/>
    <d v="2016-03-02T00:00:00"/>
    <x v="0"/>
  </r>
  <r>
    <x v="9"/>
    <s v="363 CM CHN Management"/>
    <s v="12 2016"/>
    <x v="0"/>
    <n v="634.32000000000005"/>
    <d v="2015-10-01T00:00:00"/>
    <d v="2016-02-18T00:00:00"/>
    <d v="2016-02-17T00:00:00"/>
    <x v="0"/>
  </r>
  <r>
    <x v="10"/>
    <s v="363 LUT Psychiatric Liaison"/>
    <s v="12 2016"/>
    <x v="0"/>
    <n v="3283.11"/>
    <d v="2016-01-25T00:00:00"/>
    <d v="2016-03-10T00:00:00"/>
    <d v="2016-03-07T00:00:00"/>
    <x v="0"/>
  </r>
  <r>
    <x v="6"/>
    <s v="363 TH Assertive Outreach Services"/>
    <s v="12 2016"/>
    <x v="0"/>
    <n v="4277.1899999999996"/>
    <d v="2015-04-01T00:00:00"/>
    <d v="2016-02-25T00:00:00"/>
    <d v="2016-02-24T00:00:00"/>
    <x v="0"/>
  </r>
  <r>
    <x v="5"/>
    <s v="363 NEW Jade New"/>
    <s v="1 2016"/>
    <x v="0"/>
    <n v="855.36"/>
    <d v="2015-04-01T00:00:00"/>
    <d v="2016-03-29T00:00:00"/>
    <d v="2016-03-21T00:00:00"/>
    <x v="1"/>
  </r>
  <r>
    <x v="1"/>
    <s v="363 MHCOP NEW Ivory Ward"/>
    <s v="1 2016"/>
    <x v="0"/>
    <n v="298.25"/>
    <d v="2015-10-12T00:00:00"/>
    <d v="2016-03-29T00:00:00"/>
    <d v="2016-03-21T00:00:00"/>
    <x v="1"/>
  </r>
  <r>
    <x v="2"/>
    <s v="363 FOR West Ferry Ward PD"/>
    <s v="1 2016"/>
    <x v="0"/>
    <n v="970.05"/>
    <d v="2016-03-18T00:00:00"/>
    <d v="2016-04-04T00:00:00"/>
    <d v="2016-04-01T00:00:00"/>
    <x v="1"/>
  </r>
  <r>
    <x v="8"/>
    <s v="363 CS North West Health Visiting"/>
    <s v="1 2016"/>
    <x v="0"/>
    <n v="1665.6"/>
    <d v="2016-01-13T00:00:00"/>
    <d v="2016-04-07T00:00:00"/>
    <d v="2016-04-07T00:00:00"/>
    <x v="1"/>
  </r>
  <r>
    <x v="3"/>
    <s v="363 SS CFCS"/>
    <s v="1 2016"/>
    <x v="0"/>
    <n v="317.14999999999998"/>
    <d v="2015-11-01T00:00:00"/>
    <d v="2016-03-29T00:00:00"/>
    <d v="2016-03-21T00:00:00"/>
    <x v="1"/>
  </r>
  <r>
    <x v="10"/>
    <s v="363 LUT Recovery Unit 105 London Road"/>
    <s v="1 2016"/>
    <x v="0"/>
    <n v="4961.33"/>
    <d v="2015-12-27T00:00:00"/>
    <d v="2016-04-04T00:00:00"/>
    <d v="2016-04-01T00:00:00"/>
    <x v="1"/>
  </r>
  <r>
    <x v="8"/>
    <s v="363 CS Diana Community Nursing"/>
    <s v="1 2016"/>
    <x v="0"/>
    <n v="334.59"/>
    <d v="2015-09-21T00:00:00"/>
    <d v="2016-03-29T00:00:00"/>
    <d v="2016-03-21T00:00:00"/>
    <x v="1"/>
  </r>
  <r>
    <x v="3"/>
    <s v="363 SS Newham Coborn Adolescent Services"/>
    <s v="1 2016"/>
    <x v="0"/>
    <n v="1132.46"/>
    <d v="2015-04-06T00:00:00"/>
    <d v="2016-03-29T00:00:00"/>
    <d v="2016-03-21T00:00:00"/>
    <x v="1"/>
  </r>
  <r>
    <x v="3"/>
    <s v="363 SS Newham Coborn Adolescent Services"/>
    <s v="1 2016"/>
    <x v="0"/>
    <n v="413.89"/>
    <d v="2015-10-07T00:00:00"/>
    <d v="2016-03-29T00:00:00"/>
    <d v="2016-03-21T00:00:00"/>
    <x v="1"/>
  </r>
  <r>
    <x v="5"/>
    <s v="363 NEW SPRU"/>
    <s v="1 2016"/>
    <x v="0"/>
    <n v="1268.6400000000001"/>
    <d v="2015-08-01T00:00:00"/>
    <d v="2016-03-29T00:00:00"/>
    <d v="2016-03-21T00:00:00"/>
    <x v="1"/>
  </r>
  <r>
    <x v="4"/>
    <s v="363 CORP R&amp;D Brokered Funds"/>
    <s v="1 2016"/>
    <x v="0"/>
    <n v="475.74"/>
    <d v="2016-01-01T00:00:00"/>
    <d v="2016-03-29T00:00:00"/>
    <d v="2016-03-21T00:00:00"/>
    <x v="1"/>
  </r>
  <r>
    <x v="3"/>
    <s v="363 SS CFCS Newham CYP IAPT"/>
    <s v="1 2016"/>
    <x v="0"/>
    <n v="285.45"/>
    <d v="2016-01-01T00:00:00"/>
    <d v="2016-03-29T00:00:00"/>
    <d v="2016-03-21T00:00:00"/>
    <x v="1"/>
  </r>
  <r>
    <x v="4"/>
    <s v="363 CORP CLRN Allocations"/>
    <s v="1 2016"/>
    <x v="0"/>
    <n v="363.03"/>
    <d v="2016-01-01T00:00:00"/>
    <d v="2016-03-29T00:00:00"/>
    <d v="2016-03-21T00:00:00"/>
    <x v="1"/>
  </r>
  <r>
    <x v="9"/>
    <s v="363 CM EPC Rapid Response Team"/>
    <s v="1 2016"/>
    <x v="0"/>
    <n v="428.92"/>
    <d v="2016-03-13T00:00:00"/>
    <d v="2016-04-05T00:00:00"/>
    <d v="2016-04-05T00:00:00"/>
    <x v="1"/>
  </r>
  <r>
    <x v="0"/>
    <s v="363 C&amp;H Referral &amp; Assessment"/>
    <s v="1 2016"/>
    <x v="0"/>
    <n v="5658.66"/>
    <d v="2015-08-17T00:00:00"/>
    <d v="2016-03-14T00:00:00"/>
    <d v="2016-03-11T00:00:00"/>
    <x v="1"/>
  </r>
  <r>
    <x v="5"/>
    <s v="363 NEW SPRU"/>
    <s v="1 2016"/>
    <x v="0"/>
    <n v="295.92"/>
    <d v="2015-07-31T00:00:00"/>
    <d v="2016-04-14T00:00:00"/>
    <d v="2016-04-13T00:00:00"/>
    <x v="1"/>
  </r>
  <r>
    <x v="3"/>
    <s v="363 SS Institute of Psychotrauma"/>
    <s v="1 2016"/>
    <x v="0"/>
    <n v="2060.1"/>
    <d v="2015-12-09T00:00:00"/>
    <d v="2016-04-14T00:00:00"/>
    <d v="2016-04-14T00:00:00"/>
    <x v="1"/>
  </r>
  <r>
    <x v="7"/>
    <s v="363 BL-Medical Staff Rotational"/>
    <s v="1 2016"/>
    <x v="0"/>
    <n v="7398.87"/>
    <d v="2015-08-05T00:00:00"/>
    <d v="2016-04-04T00:00:00"/>
    <d v="2016-03-29T00:00:00"/>
    <x v="1"/>
  </r>
  <r>
    <x v="5"/>
    <s v="363 NEW Jade New"/>
    <s v="1 2016"/>
    <x v="0"/>
    <n v="935.61"/>
    <d v="2015-04-07T00:00:00"/>
    <d v="2016-03-29T00:00:00"/>
    <d v="2016-03-21T00:00:00"/>
    <x v="1"/>
  </r>
  <r>
    <x v="2"/>
    <s v="363 FOR PD Community"/>
    <s v="1 2016"/>
    <x v="0"/>
    <n v="1368.73"/>
    <d v="2016-03-09T00:00:00"/>
    <d v="2016-04-05T00:00:00"/>
    <d v="2016-04-05T00:00:00"/>
    <x v="1"/>
  </r>
  <r>
    <x v="9"/>
    <s v="363 CM Dermatology Cas"/>
    <s v="1 2016"/>
    <x v="0"/>
    <n v="1224.67"/>
    <d v="2016-02-15T00:00:00"/>
    <d v="2016-04-06T00:00:00"/>
    <d v="2016-04-04T00:00:00"/>
    <x v="1"/>
  </r>
  <r>
    <x v="1"/>
    <s v="363 MHCOP NEW CMHT"/>
    <s v="1 2016"/>
    <x v="0"/>
    <n v="633.96"/>
    <d v="2015-04-01T00:00:00"/>
    <d v="2016-03-29T00:00:00"/>
    <d v="2016-03-21T00:00:00"/>
    <x v="1"/>
  </r>
  <r>
    <x v="10"/>
    <s v="363 LUT Recovery Unit 105 London Road"/>
    <s v="2 2016"/>
    <x v="0"/>
    <n v="451.38"/>
    <d v="2016-03-22T00:00:00"/>
    <d v="2016-05-05T00:00:00"/>
    <d v="2016-04-29T00:00:00"/>
    <x v="1"/>
  </r>
  <r>
    <x v="4"/>
    <s v="363 BANK Admin Bank"/>
    <s v="2 2016"/>
    <x v="10"/>
    <n v="1942.08"/>
    <s v="N/A"/>
    <s v="N/A"/>
    <s v="N/A"/>
    <x v="1"/>
  </r>
  <r>
    <x v="3"/>
    <s v="363 SS Newham Coborn Adolescent Services"/>
    <s v="2 2016"/>
    <x v="0"/>
    <n v="1744.26"/>
    <d v="2016-03-31T00:00:00"/>
    <d v="2016-04-14T00:00:00"/>
    <d v="2016-04-14T00:00:00"/>
    <x v="1"/>
  </r>
  <r>
    <x v="7"/>
    <s v="363 BL Community BANK"/>
    <s v="2 2016"/>
    <x v="0"/>
    <n v="1061.52"/>
    <d v="2016-02-07T00:00:00"/>
    <d v="2016-04-28T00:00:00"/>
    <d v="2016-04-28T00:00:00"/>
    <x v="1"/>
  </r>
  <r>
    <x v="2"/>
    <s v="363 FOR Bow Womens Ward"/>
    <s v="2 2016"/>
    <x v="0"/>
    <n v="489"/>
    <d v="2015-07-17T00:00:00"/>
    <d v="2016-05-03T00:00:00"/>
    <d v="2016-04-28T00:00:00"/>
    <x v="1"/>
  </r>
  <r>
    <x v="10"/>
    <s v="363 LUT Luton Locality Mgmt"/>
    <s v="2 2016"/>
    <x v="0"/>
    <n v="100"/>
    <d v="2016-02-01T00:00:00"/>
    <d v="2016-04-20T00:00:00"/>
    <d v="2016-03-04T00:00:00"/>
    <x v="1"/>
  </r>
  <r>
    <x v="10"/>
    <s v="363 LUT Luton OP Cmht"/>
    <s v="2 2016"/>
    <x v="0"/>
    <n v="542.82000000000005"/>
    <d v="2016-03-01T00:00:00"/>
    <d v="2016-04-27T00:00:00"/>
    <d v="2016-04-20T00:00:00"/>
    <x v="1"/>
  </r>
  <r>
    <x v="6"/>
    <s v="363 TH Home Treatment Team"/>
    <s v="2 2016"/>
    <x v="1"/>
    <n v="2135.4499999999998"/>
    <s v="N/A"/>
    <s v="N/A"/>
    <s v="N/A"/>
    <x v="1"/>
  </r>
  <r>
    <x v="10"/>
    <s v="363 LUT Onyx Ward"/>
    <s v="2 2016"/>
    <x v="0"/>
    <n v="84.73"/>
    <d v="2016-04-28T00:00:00"/>
    <d v="2016-04-27T00:00:00"/>
    <d v="2016-04-26T00:00:00"/>
    <x v="1"/>
  </r>
  <r>
    <x v="4"/>
    <s v="363 BANK Admin Bank"/>
    <s v="2 2016"/>
    <x v="10"/>
    <n v="829.03"/>
    <s v="N/A"/>
    <s v="N/A"/>
    <s v="N/A"/>
    <x v="1"/>
  </r>
  <r>
    <x v="10"/>
    <s v="363 LUT Luton West Cmht Team"/>
    <s v="2 2016"/>
    <x v="0"/>
    <n v="219.18"/>
    <d v="2016-04-27T00:00:00"/>
    <d v="2016-05-06T00:00:00"/>
    <d v="2016-05-06T00:00:00"/>
    <x v="1"/>
  </r>
  <r>
    <x v="5"/>
    <s v="363 NEW OT Mental Health"/>
    <s v="2 2016"/>
    <x v="0"/>
    <n v="712.7"/>
    <d v="2016-06-20T00:00:00"/>
    <d v="2016-04-14T00:00:00"/>
    <d v="2016-04-01T00:00:00"/>
    <x v="1"/>
  </r>
  <r>
    <x v="5"/>
    <s v="363 NEW Crystal Ward"/>
    <s v="2 2016"/>
    <x v="3"/>
    <n v="5724.35"/>
    <d v="2016-04-24T00:00:00"/>
    <d v="2016-03-01T00:00:00"/>
    <d v="2016-03-01T00:00:00"/>
    <x v="1"/>
  </r>
  <r>
    <x v="10"/>
    <s v="363 LUT Luton West Cmht Team"/>
    <s v="2 2016"/>
    <x v="0"/>
    <n v="1750.7"/>
    <d v="2016-04-05T00:00:00"/>
    <d v="2016-05-09T00:00:00"/>
    <d v="2016-05-09T00:00:00"/>
    <x v="1"/>
  </r>
  <r>
    <x v="3"/>
    <s v="363 SS C&amp;H Community CAMHS"/>
    <s v="2 2016"/>
    <x v="0"/>
    <n v="2890.96"/>
    <d v="2016-04-06T00:00:00"/>
    <d v="2016-05-23T00:00:00"/>
    <d v="2016-05-06T00:00:00"/>
    <x v="1"/>
  </r>
  <r>
    <x v="3"/>
    <s v="363 SS C &amp; H CAMHS Community Mental Health Team"/>
    <s v="2 2016"/>
    <x v="0"/>
    <n v="339.21"/>
    <d v="2016-01-11T00:00:00"/>
    <d v="2016-04-14T00:00:00"/>
    <d v="2016-04-14T00:00:00"/>
    <x v="1"/>
  </r>
  <r>
    <x v="0"/>
    <s v="363 C&amp;H Primary Care Psychiatric Liaison"/>
    <s v="2 2016"/>
    <x v="0"/>
    <n v="368.94"/>
    <d v="2016-04-24T00:00:00"/>
    <d v="2016-04-28T00:00:00"/>
    <d v="2016-04-27T00:00:00"/>
    <x v="1"/>
  </r>
  <r>
    <x v="8"/>
    <s v="363 CS Contraceptive Services"/>
    <s v="2 2016"/>
    <x v="0"/>
    <n v="644.82000000000005"/>
    <d v="2016-04-06T00:00:00"/>
    <d v="2016-05-05T00:00:00"/>
    <d v="2016-05-04T00:00:00"/>
    <x v="1"/>
  </r>
  <r>
    <x v="3"/>
    <s v="363 SS Bedford and CB STS"/>
    <s v="3 2016"/>
    <x v="0"/>
    <n v="9696.2800000000007"/>
    <d v="2016-02-10T00:00:00"/>
    <d v="2016-05-31T00:00:00"/>
    <d v="2016-06-01T00:00:00"/>
    <x v="1"/>
  </r>
  <r>
    <x v="10"/>
    <s v="363 LUT Psychiatric Liaison"/>
    <s v="3 2016"/>
    <x v="0"/>
    <n v="1158.33"/>
    <d v="2016-04-01T00:00:00"/>
    <d v="2016-06-13T00:00:00"/>
    <d v="2016-06-13T00:00:00"/>
    <x v="1"/>
  </r>
  <r>
    <x v="7"/>
    <s v="363 BANK Community Bedford/Luton"/>
    <s v="3 2016"/>
    <x v="10"/>
    <n v="80.3"/>
    <s v="N/A"/>
    <s v="N/A"/>
    <s v="N/A"/>
    <x v="1"/>
  </r>
  <r>
    <x v="2"/>
    <s v="363 FOR West Ferry Ward PD"/>
    <s v="3 2016"/>
    <x v="0"/>
    <n v="3612.55"/>
    <d v="2016-04-05T00:00:00"/>
    <d v="2016-06-16T00:00:00"/>
    <d v="2016-06-16T00:00:00"/>
    <x v="1"/>
  </r>
  <r>
    <x v="4"/>
    <s v="363 BANK Admin Bank"/>
    <s v="3 2016"/>
    <x v="0"/>
    <n v="22.74"/>
    <d v="2016-06-13T00:00:00"/>
    <d v="2016-06-21T00:00:00"/>
    <d v="2016-06-17T00:00:00"/>
    <x v="1"/>
  </r>
  <r>
    <x v="7"/>
    <s v="363 BED Keats Ward"/>
    <s v="3 2016"/>
    <x v="0"/>
    <n v="508.15"/>
    <d v="2016-05-16T00:00:00"/>
    <d v="2016-06-02T00:00:00"/>
    <d v="2016-06-01T00:00:00"/>
    <x v="1"/>
  </r>
  <r>
    <x v="9"/>
    <s v="363 CORP Health E1"/>
    <s v="3 2016"/>
    <x v="0"/>
    <n v="3865.8"/>
    <d v="2016-04-30T00:00:00"/>
    <d v="2016-05-31T00:00:00"/>
    <d v="2016-05-27T00:00:00"/>
    <x v="1"/>
  </r>
  <r>
    <x v="4"/>
    <s v="363 CORP HQ Admin &amp; Secretariat"/>
    <s v="3 2016"/>
    <x v="0"/>
    <n v="1238.44"/>
    <d v="2015-12-01T00:00:00"/>
    <d v="2016-06-03T00:00:00"/>
    <d v="2016-06-02T00:00:00"/>
    <x v="1"/>
  </r>
  <r>
    <x v="10"/>
    <s v="363 LUT Onyx Ward"/>
    <s v="3 2016"/>
    <x v="0"/>
    <n v="712.11"/>
    <d v="2016-05-12T00:00:00"/>
    <d v="2016-05-25T00:00:00"/>
    <d v="2016-05-24T00:00:00"/>
    <x v="1"/>
  </r>
  <r>
    <x v="9"/>
    <s v="363 CM Fothergil Ward"/>
    <s v="3 2016"/>
    <x v="0"/>
    <n v="2504.4699999999998"/>
    <d v="2016-03-14T00:00:00"/>
    <d v="2016-06-01T00:00:00"/>
    <d v="2016-06-01T00:00:00"/>
    <x v="1"/>
  </r>
  <r>
    <x v="10"/>
    <s v="363 LUT JADE PICU"/>
    <s v="3 2016"/>
    <x v="0"/>
    <n v="163.99"/>
    <d v="2016-05-27T00:00:00"/>
    <d v="2016-05-25T00:00:00"/>
    <d v="2016-05-24T00:00:00"/>
    <x v="1"/>
  </r>
  <r>
    <x v="10"/>
    <s v="363 LUT Onyx Ward"/>
    <s v="4 2016"/>
    <x v="0"/>
    <n v="146.12"/>
    <d v="2016-06-28T00:00:00"/>
    <d v="2016-07-05T00:00:00"/>
    <d v="2016-07-05T00:00:00"/>
    <x v="1"/>
  </r>
  <r>
    <x v="10"/>
    <s v="363 LUT Luton West Cmht Team"/>
    <s v="4 2016"/>
    <x v="0"/>
    <n v="35.270000000000003"/>
    <d v="2016-06-30T00:00:00"/>
    <d v="2016-07-04T00:00:00"/>
    <d v="2016-06-30T00:00:00"/>
    <x v="1"/>
  </r>
  <r>
    <x v="0"/>
    <s v="363 C&amp;H Mental Health Medical Adult"/>
    <s v="4 2016"/>
    <x v="0"/>
    <n v="5385.43"/>
    <d v="2010-06-01T00:00:00"/>
    <d v="2016-06-02T00:00:00"/>
    <d v="2016-06-02T00:00:00"/>
    <x v="1"/>
  </r>
  <r>
    <x v="10"/>
    <s v="363 LUT Admin Hub - Luton"/>
    <s v="4 2016"/>
    <x v="0"/>
    <n v="2506.7199999999998"/>
    <d v="2016-07-11T00:00:00"/>
    <d v="2016-07-28T00:00:00"/>
    <d v="2016-07-28T00:00:00"/>
    <x v="1"/>
  </r>
  <r>
    <x v="4"/>
    <s v="363 CORP Quality Improvement Plan"/>
    <s v="4 2016"/>
    <x v="0"/>
    <n v="1279.2"/>
    <d v="2016-05-31T00:00:00"/>
    <d v="2016-07-19T00:00:00"/>
    <d v="2016-07-01T00:00:00"/>
    <x v="1"/>
  </r>
  <r>
    <x v="9"/>
    <s v="363 CM Fothergil Ward"/>
    <s v="4 2016"/>
    <x v="0"/>
    <n v="1931.09"/>
    <d v="2016-06-01T00:00:00"/>
    <d v="2016-07-06T00:00:00"/>
    <d v="2016-07-06T00:00:00"/>
    <x v="1"/>
  </r>
  <r>
    <x v="4"/>
    <s v="363 BANK Mental Health Bedford/Luton"/>
    <s v="4 2016"/>
    <x v="10"/>
    <n v="1257.54"/>
    <s v="N/A"/>
    <d v="2016-07-22T00:00:00"/>
    <d v="2016-07-15T00:00:00"/>
    <x v="1"/>
  </r>
  <r>
    <x v="3"/>
    <s v="363 SS Clinical Health"/>
    <s v="4 2016"/>
    <x v="0"/>
    <n v="1226.69"/>
    <d v="2016-04-18T00:00:00"/>
    <d v="2016-07-21T00:00:00"/>
    <d v="2016-07-18T00:00:00"/>
    <x v="1"/>
  </r>
  <r>
    <x v="4"/>
    <s v="363 CORP CLRN-FIAT"/>
    <s v="4 2016"/>
    <x v="0"/>
    <n v="1680.4"/>
    <d v="2016-06-01T00:00:00"/>
    <d v="2016-07-06T00:00:00"/>
    <d v="2016-07-06T00:00:00"/>
    <x v="1"/>
  </r>
  <r>
    <x v="3"/>
    <s v="363 SS TH CAMHS CCG Initiatives"/>
    <s v="4 2016"/>
    <x v="0"/>
    <n v="640.30999999999995"/>
    <d v="2016-03-15T00:00:00"/>
    <d v="2016-06-29T00:00:00"/>
    <d v="2016-06-10T00:00:00"/>
    <x v="1"/>
  </r>
  <r>
    <x v="0"/>
    <s v="363 C&amp;H Mental Health Medical Adult"/>
    <s v="4 2016"/>
    <x v="0"/>
    <n v="538.38"/>
    <d v="2016-06-01T00:00:00"/>
    <d v="2016-07-19T00:00:00"/>
    <d v="2016-07-19T00:00:00"/>
    <x v="1"/>
  </r>
  <r>
    <x v="3"/>
    <s v="363 SS Richmond IAPT"/>
    <s v="4 2016"/>
    <x v="0"/>
    <n v="3085.71"/>
    <d v="2016-04-18T00:00:00"/>
    <d v="2016-06-29T00:00:00"/>
    <d v="2016-05-27T00:00:00"/>
    <x v="1"/>
  </r>
  <r>
    <x v="2"/>
    <s v="363 FOR MSU Medical"/>
    <s v="4 2016"/>
    <x v="0"/>
    <n v="438.46"/>
    <d v="2016-06-01T00:00:00"/>
    <d v="2016-07-08T00:00:00"/>
    <d v="2016-07-07T00:00:00"/>
    <x v="1"/>
  </r>
  <r>
    <x v="3"/>
    <s v="363 SS LUT Luton Team"/>
    <s v="4 2016"/>
    <x v="0"/>
    <n v="2669.23"/>
    <d v="2016-05-03T00:00:00"/>
    <d v="2016-06-30T00:00:00"/>
    <d v="2016-06-28T00:00:00"/>
    <x v="1"/>
  </r>
  <r>
    <x v="5"/>
    <s v="363 NEW CMHT Teams"/>
    <s v="4 2016"/>
    <x v="0"/>
    <n v="54.81"/>
    <d v="2016-03-31T00:00:00"/>
    <d v="2016-06-24T00:00:00"/>
    <d v="2016-06-21T00:00:00"/>
    <x v="1"/>
  </r>
  <r>
    <x v="10"/>
    <s v="363 LUT Onyx Ward"/>
    <s v="4 2016"/>
    <x v="0"/>
    <n v="2135.8000000000002"/>
    <d v="2016-04-01T00:00:00"/>
    <d v="2016-07-20T00:00:00"/>
    <d v="2016-04-14T00:00:00"/>
    <x v="1"/>
  </r>
  <r>
    <x v="5"/>
    <s v="363 NEW Emerald Ward"/>
    <s v="4 2016"/>
    <x v="0"/>
    <n v="155.86000000000001"/>
    <d v="2016-05-12T00:00:00"/>
    <d v="2016-07-13T00:00:00"/>
    <d v="2016-06-15T00:00:00"/>
    <x v="1"/>
  </r>
  <r>
    <x v="3"/>
    <s v="363 SS Community Eating Disorders Service"/>
    <s v="4 2016"/>
    <x v="0"/>
    <n v="2330.84"/>
    <d v="2016-06-01T00:00:00"/>
    <d v="2016-07-13T00:00:00"/>
    <d v="2016-07-13T00:00:00"/>
    <x v="1"/>
  </r>
  <r>
    <x v="2"/>
    <s v="363 FOR MSU Medical"/>
    <s v="4 2016"/>
    <x v="0"/>
    <n v="234.03"/>
    <d v="2016-04-01T00:00:00"/>
    <d v="2016-07-01T00:00:00"/>
    <d v="2016-07-01T00:00:00"/>
    <x v="1"/>
  </r>
  <r>
    <x v="0"/>
    <s v="363 C&amp;H Mother &amp; Baby Unit"/>
    <s v="5 2016"/>
    <x v="0"/>
    <n v="879.7"/>
    <d v="2016-07-11T00:00:00"/>
    <d v="2016-08-05T00:00:00"/>
    <d v="2016-08-04T00:00:00"/>
    <x v="1"/>
  </r>
  <r>
    <x v="7"/>
    <s v="363 BL-Psychology Mental Health"/>
    <s v="5 2016"/>
    <x v="0"/>
    <n v="185.73"/>
    <d v="2016-04-01T00:00:00"/>
    <d v="2016-07-13T00:00:00"/>
    <d v="2016-06-22T00:00:00"/>
    <x v="1"/>
  </r>
  <r>
    <x v="10"/>
    <s v="363 LUT Coral Ward"/>
    <s v="5 2016"/>
    <x v="0"/>
    <n v="329.31"/>
    <d v="2016-07-22T00:00:00"/>
    <d v="2016-08-01T00:00:00"/>
    <d v="2016-07-29T00:00:00"/>
    <x v="1"/>
  </r>
  <r>
    <x v="6"/>
    <s v="363 TH Adult Mental Health Administration"/>
    <s v="5 2016"/>
    <x v="0"/>
    <n v="2678.2"/>
    <d v="2016-01-04T00:00:00"/>
    <d v="2016-08-11T00:00:00"/>
    <d v="2016-08-11T00:00:00"/>
    <x v="1"/>
  </r>
  <r>
    <x v="0"/>
    <s v="363 C&amp;H Primary Care Psychiatric Liaison"/>
    <s v="5 2016"/>
    <x v="0"/>
    <n v="281.7"/>
    <d v="2016-07-26T00:00:00"/>
    <d v="2016-08-01T00:00:00"/>
    <d v="2016-07-29T00:00:00"/>
    <x v="1"/>
  </r>
  <r>
    <x v="2"/>
    <s v="363 FOR PD Administration"/>
    <s v="5 2016"/>
    <x v="6"/>
    <n v="309.24"/>
    <d v="2016-07-28T00:00:00"/>
    <d v="2016-08-15T00:00:00"/>
    <d v="2016-08-09T00:00:00"/>
    <x v="1"/>
  </r>
  <r>
    <x v="8"/>
    <s v="363 CS Central Health Visiting"/>
    <s v="5 2016"/>
    <x v="0"/>
    <n v="4707.4399999999996"/>
    <d v="2016-06-15T00:00:00"/>
    <d v="2016-08-23T00:00:00"/>
    <d v="2016-08-22T00:00:00"/>
    <x v="1"/>
  </r>
  <r>
    <x v="0"/>
    <s v="363 C&amp;H SUN Project"/>
    <s v="5 2016"/>
    <x v="0"/>
    <n v="632.85"/>
    <d v="2016-06-15T00:00:00"/>
    <d v="2016-08-01T00:00:00"/>
    <d v="2016-06-08T00:00:00"/>
    <x v="1"/>
  </r>
  <r>
    <x v="3"/>
    <s v="363 SS Richmond IAPT"/>
    <s v="5 2016"/>
    <x v="0"/>
    <n v="489.79"/>
    <d v="2014-12-31T00:00:00"/>
    <d v="2016-08-05T00:00:00"/>
    <s v="N/A"/>
    <x v="1"/>
  </r>
  <r>
    <x v="4"/>
    <s v="363 BANK Clinical Bank"/>
    <s v="5 2016"/>
    <x v="10"/>
    <n v="439.57"/>
    <s v="N/A"/>
    <s v="N/A"/>
    <s v="N/A"/>
    <x v="1"/>
  </r>
  <r>
    <x v="5"/>
    <s v="363 NEW Jade New"/>
    <s v="5 2016"/>
    <x v="0"/>
    <n v="2463.65"/>
    <d v="2016-07-03T00:00:00"/>
    <d v="2016-07-28T00:00:00"/>
    <d v="2016-07-28T00:00:00"/>
    <x v="1"/>
  </r>
  <r>
    <x v="8"/>
    <s v="363 CS East Locality Admin"/>
    <s v="5 2016"/>
    <x v="0"/>
    <n v="3467.68"/>
    <d v="2015-11-09T00:00:00"/>
    <d v="2016-08-19T00:00:00"/>
    <d v="2016-08-17T00:00:00"/>
    <x v="1"/>
  </r>
  <r>
    <x v="5"/>
    <s v="363 NEW Psychological Medicine"/>
    <s v="5 2016"/>
    <x v="0"/>
    <n v="1127.5"/>
    <d v="2016-06-09T00:00:00"/>
    <d v="2016-08-01T00:00:00"/>
    <d v="2016-08-01T00:00:00"/>
    <x v="1"/>
  </r>
  <r>
    <x v="7"/>
    <s v="363 BED Cedar House"/>
    <s v="5 2016"/>
    <x v="0"/>
    <n v="1557.92"/>
    <d v="2016-04-01T00:00:00"/>
    <d v="2016-08-03T00:00:00"/>
    <d v="2016-08-01T00:00:00"/>
    <x v="1"/>
  </r>
  <r>
    <x v="4"/>
    <s v="363 BANK Clinical Bank"/>
    <s v="5 2016"/>
    <x v="10"/>
    <n v="195.84"/>
    <d v="2016-06-16T00:00:00"/>
    <s v="N/A"/>
    <s v="N/A"/>
    <x v="1"/>
  </r>
  <r>
    <x v="5"/>
    <s v="363 NEW Psychological Medicine"/>
    <s v="5 2016"/>
    <x v="0"/>
    <n v="2671.96"/>
    <d v="2016-07-15T00:00:00"/>
    <d v="2016-08-02T00:00:00"/>
    <d v="2016-08-02T00:00:00"/>
    <x v="1"/>
  </r>
  <r>
    <x v="1"/>
    <s v="363 MHCOP NEW Dementia Care Team"/>
    <s v="5 2016"/>
    <x v="0"/>
    <n v="162.62"/>
    <d v="2016-07-30T00:00:00"/>
    <d v="2016-08-08T00:00:00"/>
    <d v="2016-08-08T00:00:00"/>
    <x v="1"/>
  </r>
  <r>
    <x v="1"/>
    <s v="363 MHCOP C&amp;H Community Nursing"/>
    <s v="5 2016"/>
    <x v="0"/>
    <n v="793.77"/>
    <d v="2016-07-01T00:00:00"/>
    <d v="2016-08-05T00:00:00"/>
    <d v="2016-08-04T00:00:00"/>
    <x v="1"/>
  </r>
  <r>
    <x v="4"/>
    <s v="363 CORP NMET Training"/>
    <s v="6 2016"/>
    <x v="0"/>
    <n v="268.67"/>
    <d v="2016-07-11T00:00:00"/>
    <d v="2016-09-01T00:00:00"/>
    <d v="2016-09-01T00:00:00"/>
    <x v="1"/>
  </r>
  <r>
    <x v="7"/>
    <s v="363 BANK Mental Health Bedford/Luton"/>
    <s v="6 2016"/>
    <x v="0"/>
    <n v="997.2"/>
    <d v="2016-06-01T00:00:00"/>
    <d v="2016-08-30T00:00:00"/>
    <d v="2016-08-02T00:00:00"/>
    <x v="1"/>
  </r>
  <r>
    <x v="8"/>
    <s v="363 CS South School Nursing"/>
    <s v="6 2016"/>
    <x v="0"/>
    <n v="408.44"/>
    <d v="2016-07-06T00:00:00"/>
    <d v="2016-08-01T00:00:00"/>
    <d v="2016-09-01T00:00:00"/>
    <x v="1"/>
  </r>
  <r>
    <x v="5"/>
    <s v="363 NEW Topaz Ward"/>
    <s v="6 2016"/>
    <x v="0"/>
    <n v="346.69"/>
    <d v="2016-02-15T00:00:00"/>
    <d v="2016-09-01T00:00:00"/>
    <d v="2016-09-01T00:00:00"/>
    <x v="1"/>
  </r>
  <r>
    <x v="6"/>
    <s v="363 TH Adult Mental Health Lea Ward"/>
    <s v="6 2016"/>
    <x v="0"/>
    <n v="436"/>
    <d v="2016-08-30T00:00:00"/>
    <d v="2016-09-01T00:00:00"/>
    <d v="2016-08-30T00:00:00"/>
    <x v="1"/>
  </r>
  <r>
    <x v="4"/>
    <s v="363 CORP Newham Pharmacy Department"/>
    <s v="6 2016"/>
    <x v="0"/>
    <n v="250.72"/>
    <d v="2016-07-11T00:00:00"/>
    <d v="2016-09-01T00:00:00"/>
    <d v="2016-09-01T00:00:00"/>
    <x v="1"/>
  </r>
  <r>
    <x v="3"/>
    <s v="363 SS BED IAPT"/>
    <s v="6 2016"/>
    <x v="0"/>
    <n v="2496.13"/>
    <d v="2016-01-25T00:00:00"/>
    <d v="2016-09-13T00:00:00"/>
    <d v="2016-09-13T00:00:00"/>
    <x v="1"/>
  </r>
  <r>
    <x v="5"/>
    <s v="363 NEW Jade New"/>
    <s v="6 2016"/>
    <x v="0"/>
    <n v="517.85"/>
    <d v="2016-04-20T00:00:00"/>
    <d v="2016-09-01T00:00:00"/>
    <d v="2016-09-01T00:00:00"/>
    <x v="1"/>
  </r>
  <r>
    <x v="3"/>
    <s v="363 SS LUT Cyp IAPT Luton"/>
    <s v="6 2016"/>
    <x v="0"/>
    <n v="3223"/>
    <d v="2016-07-01T00:00:00"/>
    <d v="2016-09-19T00:00:00"/>
    <d v="2016-09-19T00:00:00"/>
    <x v="1"/>
  </r>
  <r>
    <x v="6"/>
    <s v="363 TH Adult Mental Health Administration"/>
    <s v="6 2016"/>
    <x v="0"/>
    <n v="132.25"/>
    <d v="2016-08-27T00:00:00"/>
    <d v="2016-09-05T00:00:00"/>
    <d v="2016-09-05T00:00:00"/>
    <x v="1"/>
  </r>
  <r>
    <x v="5"/>
    <s v="363 NEW Psychological Medicine"/>
    <s v="6 2016"/>
    <x v="0"/>
    <n v="845.65"/>
    <d v="2016-01-14T00:00:00"/>
    <d v="2016-09-01T00:00:00"/>
    <d v="2016-09-01T00:00:00"/>
    <x v="1"/>
  </r>
  <r>
    <x v="0"/>
    <s v="363 C&amp;H Central Psychology"/>
    <s v="6 2016"/>
    <x v="0"/>
    <n v="1448.52"/>
    <d v="2016-02-22T00:00:00"/>
    <d v="2016-09-08T00:00:00"/>
    <d v="2016-09-07T00:00:00"/>
    <x v="1"/>
  </r>
  <r>
    <x v="3"/>
    <s v="363 SS Newham Coborn Adolescent Services"/>
    <s v="6 2016"/>
    <x v="0"/>
    <n v="101.5"/>
    <d v="2016-07-04T00:00:00"/>
    <d v="2016-09-01T00:00:00"/>
    <d v="2016-09-01T00:00:00"/>
    <x v="1"/>
  </r>
  <r>
    <x v="4"/>
    <s v="363 BANK Admin Bank"/>
    <s v="6 2016"/>
    <x v="0"/>
    <n v="93.78"/>
    <d v="2015-10-25T00:00:00"/>
    <d v="2016-09-01T00:00:00"/>
    <d v="2016-09-01T00:00:00"/>
    <x v="1"/>
  </r>
  <r>
    <x v="1"/>
    <s v="363 CM Fothergil Ward"/>
    <s v="6 2016"/>
    <x v="0"/>
    <n v="4795.29"/>
    <d v="2016-05-16T00:00:00"/>
    <d v="2016-08-01T00:00:00"/>
    <d v="2016-08-01T00:00:00"/>
    <x v="1"/>
  </r>
  <r>
    <x v="5"/>
    <s v="363 NEW - ABT Team"/>
    <s v="7 2016"/>
    <x v="0"/>
    <n v="4976.32"/>
    <d v="2016-06-01T00:00:00"/>
    <d v="2016-10-05T00:00:00"/>
    <d v="2016-09-29T00:00:00"/>
    <x v="1"/>
  </r>
  <r>
    <x v="0"/>
    <s v="363 C&amp;H Mental Health Medical Adult"/>
    <s v="7 2016"/>
    <x v="0"/>
    <n v="4647"/>
    <d v="2016-08-01T00:00:00"/>
    <d v="2016-09-21T00:00:00"/>
    <d v="2016-09-08T00:00:00"/>
    <x v="1"/>
  </r>
  <r>
    <x v="10"/>
    <s v="363 LUT Crystal Ward"/>
    <s v="7 2016"/>
    <x v="0"/>
    <n v="955.39"/>
    <d v="2015-12-24T00:00:00"/>
    <d v="2016-10-17T00:00:00"/>
    <d v="2016-10-13T00:00:00"/>
    <x v="1"/>
  </r>
  <r>
    <x v="2"/>
    <s v="363 FOR MSU Administration"/>
    <s v="7 2016"/>
    <x v="0"/>
    <n v="695.47"/>
    <d v="2016-08-15T00:00:00"/>
    <d v="2016-10-04T00:00:00"/>
    <d v="2016-09-30T00:00:00"/>
    <x v="1"/>
  </r>
  <r>
    <x v="9"/>
    <s v="363 CM Telehealth"/>
    <s v="7 2016"/>
    <x v="0"/>
    <n v="3870.09"/>
    <d v="2016-05-21T00:00:00"/>
    <d v="2016-10-20T00:00:00"/>
    <d v="2016-10-20T00:00:00"/>
    <x v="1"/>
  </r>
  <r>
    <x v="3"/>
    <s v="363 SS Newham Coborn Adolescent Services"/>
    <s v="7 2016"/>
    <x v="0"/>
    <n v="2491.7399999999998"/>
    <d v="2016-08-22T00:00:00"/>
    <d v="2016-10-19T00:00:00"/>
    <d v="2016-10-19T00:00:00"/>
    <x v="1"/>
  </r>
  <r>
    <x v="11"/>
    <s v="363 MHCOP TH Administration"/>
    <s v="7 2016"/>
    <x v="0"/>
    <n v="358.86"/>
    <d v="2016-04-08T00:00:00"/>
    <d v="2016-10-07T00:00:00"/>
    <d v="2016-10-05T00:00:00"/>
    <x v="1"/>
  </r>
  <r>
    <x v="4"/>
    <s v="363 E&amp;F Estates &amp; Facility Management"/>
    <s v="7 2016"/>
    <x v="0"/>
    <n v="7114.74"/>
    <d v="2016-08-05T00:00:00"/>
    <d v="2016-10-05T00:00:00"/>
    <d v="2016-09-29T00:00:00"/>
    <x v="1"/>
  </r>
  <r>
    <x v="5"/>
    <s v="363 NEW Emerald Ward"/>
    <s v="7 2016"/>
    <x v="3"/>
    <n v="2809.61"/>
    <d v="2016-10-29T00:00:00"/>
    <d v="2016-09-14T00:00:00"/>
    <d v="2016-09-13T00:00:00"/>
    <x v="1"/>
  </r>
  <r>
    <x v="10"/>
    <s v="363 LUT Onyx Ward"/>
    <s v="7 2016"/>
    <x v="0"/>
    <n v="891.87"/>
    <d v="2016-09-11T00:00:00"/>
    <d v="2016-09-29T00:00:00"/>
    <d v="2016-09-28T00:00:00"/>
    <x v="1"/>
  </r>
  <r>
    <x v="3"/>
    <s v="363 SS TH CAMHS CCG Initiatives"/>
    <s v="7 2016"/>
    <x v="0"/>
    <n v="505.15"/>
    <d v="2016-04-01T00:00:00"/>
    <d v="2016-08-22T00:00:00"/>
    <d v="2016-08-19T00:00:00"/>
    <x v="1"/>
  </r>
  <r>
    <x v="5"/>
    <s v="363 NEW - Admin Recovery Team South"/>
    <s v="7 2016"/>
    <x v="0"/>
    <n v="1411.44"/>
    <d v="2016-08-08T00:00:00"/>
    <d v="2016-10-17T00:00:00"/>
    <d v="2016-10-13T00:00:00"/>
    <x v="1"/>
  </r>
  <r>
    <x v="2"/>
    <s v="363 FOR West Ferry Ward PD"/>
    <s v="7 2016"/>
    <x v="0"/>
    <n v="5433.38"/>
    <d v="2016-07-18T00:00:00"/>
    <d v="2016-09-27T00:00:00"/>
    <d v="2016-09-27T00:00:00"/>
    <x v="1"/>
  </r>
  <r>
    <x v="7"/>
    <s v="363 BED Keats Ward"/>
    <s v="7 2016"/>
    <x v="0"/>
    <n v="5842.4"/>
    <d v="2016-06-24T00:00:00"/>
    <d v="2016-10-12T00:00:00"/>
    <d v="2016-10-12T00:00:00"/>
    <x v="1"/>
  </r>
  <r>
    <x v="3"/>
    <s v="363 SS Newham Talking Therapies"/>
    <s v="7 2016"/>
    <x v="0"/>
    <n v="909.36"/>
    <d v="2016-07-18T00:00:00"/>
    <d v="2016-10-18T00:00:00"/>
    <d v="2016-10-06T00:00:00"/>
    <x v="1"/>
  </r>
  <r>
    <x v="3"/>
    <s v="363 SS CFCS - Families First"/>
    <s v="7 2016"/>
    <x v="0"/>
    <n v="2512.71"/>
    <d v="2016-07-20T00:00:00"/>
    <d v="2016-10-05T00:00:00"/>
    <d v="2016-09-28T00:00:00"/>
    <x v="1"/>
  </r>
  <r>
    <x v="5"/>
    <s v="363 New Admin Recovery Team - North"/>
    <s v="7 2016"/>
    <x v="0"/>
    <n v="1247.79"/>
    <d v="2016-09-16T00:00:00"/>
    <d v="2016-10-05T00:00:00"/>
    <d v="2016-09-30T00:00:00"/>
    <x v="1"/>
  </r>
  <r>
    <x v="7"/>
    <s v="363 BED Oakley Court"/>
    <s v="7 2016"/>
    <x v="1"/>
    <n v="215.6"/>
    <s v="N/A"/>
    <s v="N/A"/>
    <s v="N/A"/>
    <x v="1"/>
  </r>
  <r>
    <x v="6"/>
    <s v="363 TH Clozapine Clinic"/>
    <s v="7 2016"/>
    <x v="0"/>
    <n v="711.11"/>
    <d v="2016-09-01T00:00:00"/>
    <d v="2016-10-17T00:00:00"/>
    <d v="2016-10-12T00:00:00"/>
    <x v="1"/>
  </r>
  <r>
    <x v="3"/>
    <s v="363 SS CFCS"/>
    <s v="7 2016"/>
    <x v="0"/>
    <n v="576.15"/>
    <d v="2016-07-11T00:00:00"/>
    <d v="2016-09-20T00:00:00"/>
    <d v="2016-09-20T00:00:00"/>
    <x v="1"/>
  </r>
  <r>
    <x v="9"/>
    <s v="363 CM South EPC Team"/>
    <s v="7 2016"/>
    <x v="0"/>
    <n v="3146.52"/>
    <d v="2016-07-31T00:00:00"/>
    <d v="2016-10-13T00:00:00"/>
    <d v="2016-10-13T00:00:00"/>
    <x v="1"/>
  </r>
  <r>
    <x v="4"/>
    <s v="363 CORP Quality Improvement Plan"/>
    <s v="8 2016"/>
    <x v="0"/>
    <n v="3443.56"/>
    <d v="2016-09-14T00:00:00"/>
    <d v="2016-10-31T00:00:00"/>
    <d v="2016-10-31T00:00:00"/>
    <x v="1"/>
  </r>
  <r>
    <x v="9"/>
    <s v="363 CM CENTRAL EPC TEAM"/>
    <s v="8 2016"/>
    <x v="0"/>
    <n v="857.25"/>
    <d v="2016-06-27T00:00:00"/>
    <d v="2016-11-02T00:00:00"/>
    <d v="2016-10-28T00:00:00"/>
    <x v="1"/>
  </r>
  <r>
    <x v="4"/>
    <s v="363 CORP Medical Director"/>
    <s v="8 2016"/>
    <x v="0"/>
    <n v="753.22"/>
    <d v="2016-10-24T00:00:00"/>
    <d v="2016-11-11T00:00:00"/>
    <d v="2016-11-11T00:00:00"/>
    <x v="1"/>
  </r>
  <r>
    <x v="8"/>
    <s v="363 CS Barnet Speech - Paeds"/>
    <s v="8 2016"/>
    <x v="0"/>
    <n v="2622.09"/>
    <d v="2016-09-30T00:00:00"/>
    <d v="2016-10-28T00:00:00"/>
    <d v="2016-10-27T00:00:00"/>
    <x v="1"/>
  </r>
  <r>
    <x v="8"/>
    <s v="363 SS Luton - IAPT"/>
    <s v="8 2016"/>
    <x v="0"/>
    <n v="2371.83"/>
    <d v="2016-09-30T00:00:00"/>
    <d v="2016-10-31T00:00:00"/>
    <d v="2016-11-01T00:00:00"/>
    <x v="1"/>
  </r>
  <r>
    <x v="0"/>
    <s v="363 C&amp;H North West Locality Mental Health"/>
    <s v="8 2016"/>
    <x v="0"/>
    <n v="1241.44"/>
    <d v="2016-10-06T00:00:00"/>
    <d v="2016-11-04T00:00:00"/>
    <d v="2016-11-03T00:00:00"/>
    <x v="1"/>
  </r>
  <r>
    <x v="6"/>
    <s v="363 TH Adult Mental Health Administration"/>
    <s v="8 2016"/>
    <x v="0"/>
    <n v="3500.59"/>
    <d v="2016-08-31T00:00:00"/>
    <d v="2016-10-26T00:00:00"/>
    <d v="2016-08-31T00:00:00"/>
    <x v="1"/>
  </r>
  <r>
    <x v="2"/>
    <s v="363 FOR Ludgate Ward"/>
    <s v="8 2016"/>
    <x v="0"/>
    <n v="23.41"/>
    <d v="2016-09-24T00:00:00"/>
    <d v="2016-11-01T00:00:00"/>
    <d v="2016-11-01T00:00:00"/>
    <x v="1"/>
  </r>
  <r>
    <x v="3"/>
    <s v="363 SS CB EBT"/>
    <s v="8 2016"/>
    <x v="0"/>
    <n v="747.19"/>
    <d v="2016-09-05T00:00:00"/>
    <d v="2016-11-03T00:00:00"/>
    <d v="2016-10-24T00:00:00"/>
    <x v="1"/>
  </r>
  <r>
    <x v="0"/>
    <s v="363 C&amp;H Ward Administrators"/>
    <s v="8 2016"/>
    <x v="1"/>
    <n v="1058.18"/>
    <s v="N/A"/>
    <s v="N/A"/>
    <s v="N/A"/>
    <x v="1"/>
  </r>
  <r>
    <x v="11"/>
    <s v="363 MHCOP TH Leadenhall Ward"/>
    <s v="8 2016"/>
    <x v="0"/>
    <n v="1280.27"/>
    <d v="2016-10-11T00:00:00"/>
    <d v="2016-10-31T00:00:00"/>
    <d v="2016-10-25T00:00:00"/>
    <x v="1"/>
  </r>
  <r>
    <x v="7"/>
    <s v="363 BED Oakley Court"/>
    <s v="8 2016"/>
    <x v="0"/>
    <n v="159.37"/>
    <d v="2016-07-24T00:00:00"/>
    <d v="2016-11-02T00:00:00"/>
    <d v="2016-10-19T00:00:00"/>
    <x v="1"/>
  </r>
  <r>
    <x v="10"/>
    <s v="363 LUT JADE PICU"/>
    <s v="8 2016"/>
    <x v="0"/>
    <n v="1601.42"/>
    <d v="2016-09-30T00:00:00"/>
    <d v="2016-11-03T00:00:00"/>
    <d v="2016-11-02T00:00:00"/>
    <x v="1"/>
  </r>
  <r>
    <x v="4"/>
    <s v="363 CORP Corporate Pharmacy Department"/>
    <s v="8 2016"/>
    <x v="0"/>
    <n v="713.76"/>
    <d v="2016-08-01T00:00:00"/>
    <d v="2016-11-14T00:00:00"/>
    <d v="2016-11-14T00:00:00"/>
    <x v="1"/>
  </r>
  <r>
    <x v="1"/>
    <s v="363 MHCOP C&amp;H Administration"/>
    <s v="8 2016"/>
    <x v="6"/>
    <n v="272"/>
    <d v="2016-10-31T00:00:00"/>
    <d v="2016-11-07T00:00:00"/>
    <d v="2016-11-07T00:00:00"/>
    <x v="1"/>
  </r>
  <r>
    <x v="2"/>
    <s v="363 FOR Security"/>
    <s v="8 2016"/>
    <x v="0"/>
    <n v="389.53"/>
    <d v="2016-11-20T00:00:00"/>
    <d v="2016-11-21T00:00:00"/>
    <d v="2016-11-21T00:00:00"/>
    <x v="1"/>
  </r>
  <r>
    <x v="8"/>
    <s v="363 CS Student Health Visitors"/>
    <s v="8 2016"/>
    <x v="0"/>
    <n v="225.4"/>
    <d v="2016-10-28T00:00:00"/>
    <d v="2016-11-03T00:00:00"/>
    <d v="2016-11-03T00:00:00"/>
    <x v="1"/>
  </r>
  <r>
    <x v="10"/>
    <s v="363 LUT Luton Medical Staffing"/>
    <s v="8 2016"/>
    <x v="0"/>
    <n v="1820.5"/>
    <d v="2016-10-26T00:00:00"/>
    <d v="2016-11-22T00:00:00"/>
    <d v="2016-11-21T00:00:00"/>
    <x v="1"/>
  </r>
  <r>
    <x v="4"/>
    <s v="363 CORP THIPP Organisation and Dev"/>
    <s v="8 2016"/>
    <x v="0"/>
    <n v="1400.89"/>
    <d v="2016-09-14T00:00:00"/>
    <d v="2016-11-04T00:00:00"/>
    <d v="2016-11-04T00:00:00"/>
    <x v="1"/>
  </r>
  <r>
    <x v="0"/>
    <s v="363 C&amp;H Psychiatry Directorate"/>
    <s v="8 2016"/>
    <x v="0"/>
    <n v="3374.52"/>
    <d v="2016-09-23T00:00:00"/>
    <d v="2016-11-02T00:00:00"/>
    <d v="2016-11-02T00:00:00"/>
    <x v="1"/>
  </r>
  <r>
    <x v="1"/>
    <s v="363 MHCOP NEW Administration"/>
    <s v="8 2016"/>
    <x v="6"/>
    <n v="293.08"/>
    <d v="2016-10-31T00:00:00"/>
    <d v="2016-11-07T00:00:00"/>
    <d v="2016-11-07T00:00:00"/>
    <x v="1"/>
  </r>
  <r>
    <x v="2"/>
    <s v="363 FOR MSU Medical"/>
    <s v="8 2016"/>
    <x v="0"/>
    <n v="4615.37"/>
    <d v="2016-08-03T00:00:00"/>
    <d v="2016-11-11T00:00:00"/>
    <d v="2016-11-11T00:00:00"/>
    <x v="1"/>
  </r>
  <r>
    <x v="9"/>
    <s v="363 CM NW EPC Team"/>
    <s v="8 2016"/>
    <x v="0"/>
    <n v="225.6"/>
    <d v="2016-08-30T00:00:00"/>
    <d v="2016-11-01T00:00:00"/>
    <d v="2016-11-01T00:00:00"/>
    <x v="1"/>
  </r>
  <r>
    <x v="10"/>
    <s v="363 LUT Crystal Ward"/>
    <s v="9 2016"/>
    <x v="0"/>
    <n v="19.66"/>
    <d v="2016-09-01T00:00:00"/>
    <d v="2016-11-14T00:00:00"/>
    <d v="2016-11-07T00:00:00"/>
    <x v="1"/>
  </r>
  <r>
    <x v="5"/>
    <s v="363 NEW Ruby Ward-Triage"/>
    <s v="9 2016"/>
    <x v="0"/>
    <n v="94.25"/>
    <d v="2016-09-12T00:00:00"/>
    <d v="2016-11-21T00:00:00"/>
    <d v="2016-11-16T00:00:00"/>
    <x v="1"/>
  </r>
  <r>
    <x v="5"/>
    <s v="363 NEW Acute Treatment Teams"/>
    <s v="9 2016"/>
    <x v="0"/>
    <n v="2996.44"/>
    <d v="2016-09-05T00:00:00"/>
    <d v="2016-11-25T00:00:00"/>
    <d v="2016-11-24T00:00:00"/>
    <x v="1"/>
  </r>
  <r>
    <x v="4"/>
    <s v="363 BANK Clinical Bank"/>
    <s v="9 2016"/>
    <x v="10"/>
    <n v="116.83"/>
    <d v="2016-11-23T00:00:00"/>
    <s v="N/A"/>
    <s v="N/A"/>
    <x v="1"/>
  </r>
  <r>
    <x v="3"/>
    <s v="363 SS CFCS Education Outreach"/>
    <s v="9 2016"/>
    <x v="0"/>
    <n v="3501.16"/>
    <d v="2016-08-01T00:00:00"/>
    <d v="2016-12-14T00:00:00"/>
    <d v="2016-12-09T00:00:00"/>
    <x v="1"/>
  </r>
  <r>
    <x v="4"/>
    <s v="363 BANK Clinical Bank"/>
    <s v="9 2016"/>
    <x v="2"/>
    <n v="232.04"/>
    <s v="N/A"/>
    <s v="N/A"/>
    <s v="N/A"/>
    <x v="1"/>
  </r>
  <r>
    <x v="9"/>
    <s v="363 CM Wheelchair Serv Adults"/>
    <s v="9 2016"/>
    <x v="0"/>
    <n v="642.84"/>
    <d v="2016-10-13T00:00:00"/>
    <d v="2016-11-28T00:00:00"/>
    <d v="2016-11-25T00:00:00"/>
    <x v="1"/>
  </r>
  <r>
    <x v="9"/>
    <s v="363 CM Transitional Team"/>
    <s v="9 2016"/>
    <x v="0"/>
    <n v="2043.5"/>
    <d v="2016-09-09T00:00:00"/>
    <d v="2016-12-13T00:00:00"/>
    <d v="2016-08-23T00:00:00"/>
    <x v="1"/>
  </r>
  <r>
    <x v="7"/>
    <s v="363 BANK Mental Health Bedford/Luton"/>
    <s v="9 2016"/>
    <x v="0"/>
    <n v="604.16999999999996"/>
    <d v="2016-08-07T00:00:00"/>
    <d v="2016-12-12T00:00:00"/>
    <d v="2016-12-01T00:00:00"/>
    <x v="1"/>
  </r>
  <r>
    <x v="3"/>
    <s v="363 SS Luton - IAPT"/>
    <s v="9 2016"/>
    <x v="0"/>
    <n v="669.59"/>
    <d v="2016-10-26T00:00:00"/>
    <d v="2016-12-05T00:00:00"/>
    <d v="2016-12-02T00:00:00"/>
    <x v="1"/>
  </r>
  <r>
    <x v="9"/>
    <s v="363 CM MH Diabetic Service"/>
    <s v="9 2016"/>
    <x v="0"/>
    <m/>
    <d v="2016-09-19T00:00:00"/>
    <d v="2016-12-14T00:00:00"/>
    <d v="2016-12-01T00:00:00"/>
    <x v="1"/>
  </r>
  <r>
    <x v="7"/>
    <s v="363 BANK Mental Health Bedford/Luton"/>
    <s v="9 2016"/>
    <x v="0"/>
    <n v="0"/>
    <d v="2016-11-10T00:00:00"/>
    <d v="2016-12-02T00:00:00"/>
    <d v="2016-12-01T00:00:00"/>
    <x v="1"/>
  </r>
  <r>
    <x v="7"/>
    <s v="363 BANK Mental Health Bedford/Luton"/>
    <s v="10 2017"/>
    <x v="0"/>
    <n v="256.01"/>
    <d v="2016-10-19T00:00:00"/>
    <d v="2016-10-31T00:00:00"/>
    <d v="2016-10-19T00:00:00"/>
    <x v="1"/>
  </r>
  <r>
    <x v="2"/>
    <s v="363 FOR Clerkenwell Ward"/>
    <s v="10 2017"/>
    <x v="0"/>
    <n v="1348.49"/>
    <d v="2016-09-10T00:00:00"/>
    <d v="2017-01-04T00:00:00"/>
    <d v="2017-01-03T00:00:00"/>
    <x v="1"/>
  </r>
  <r>
    <x v="7"/>
    <s v="363 BED OT Bedford - Inpatient Service"/>
    <s v="10 2017"/>
    <x v="0"/>
    <n v="506.21"/>
    <d v="2016-10-28T00:00:00"/>
    <d v="2016-12-22T00:00:00"/>
    <d v="2016-10-14T00:00:00"/>
    <x v="1"/>
  </r>
  <r>
    <x v="2"/>
    <s v="363 FOR Clissold Ward( Ex Clerkenwell)"/>
    <s v="10 2017"/>
    <x v="11"/>
    <n v="4338.08"/>
    <d v="2016-10-17T00:00:00"/>
    <d v="2017-01-05T00:00:00"/>
    <d v="2017-01-04T00:00:00"/>
    <x v="1"/>
  </r>
  <r>
    <x v="4"/>
    <s v="363 CORP Quality Improvement Plan"/>
    <s v="10 2017"/>
    <x v="0"/>
    <n v="1923.45"/>
    <d v="2016-10-03T00:00:00"/>
    <d v="2016-12-20T00:00:00"/>
    <d v="2016-12-09T00:00:00"/>
    <x v="1"/>
  </r>
  <r>
    <x v="7"/>
    <s v="363 BED Oakley Court"/>
    <s v="10 2017"/>
    <x v="0"/>
    <n v="1873.48"/>
    <d v="2016-10-18T00:00:00"/>
    <d v="2017-01-01T00:00:00"/>
    <d v="2017-01-01T00:00:00"/>
    <x v="1"/>
  </r>
  <r>
    <x v="6"/>
    <s v="363 TH Adult Mental Health Millharbour Ward"/>
    <s v="10 2017"/>
    <x v="0"/>
    <n v="4120.6499999999996"/>
    <d v="2016-11-13T00:00:00"/>
    <d v="2017-01-23T00:00:00"/>
    <d v="2017-01-20T00:00:00"/>
    <x v="1"/>
  </r>
  <r>
    <x v="7"/>
    <s v="363 BL-Medical Director"/>
    <s v="10 2017"/>
    <x v="0"/>
    <n v="972.9"/>
    <d v="2016-07-01T00:00:00"/>
    <d v="2017-01-18T00:00:00"/>
    <d v="2017-01-18T00:00:00"/>
    <x v="1"/>
  </r>
  <r>
    <x v="6"/>
    <s v="363 TH Adult Mental Health Millharbour Ward"/>
    <s v="10 2017"/>
    <x v="6"/>
    <n v="28.4"/>
    <d v="2017-01-09T00:00:00"/>
    <d v="2017-01-23T00:00:00"/>
    <d v="2017-01-20T00:00:00"/>
    <x v="1"/>
  </r>
  <r>
    <x v="4"/>
    <s v="363 CORP Electronic Records Systems Management"/>
    <s v="10 2017"/>
    <x v="0"/>
    <n v="190.63"/>
    <d v="2016-10-10T00:00:00"/>
    <d v="2017-01-10T00:00:00"/>
    <d v="2017-01-09T00:00:00"/>
    <x v="1"/>
  </r>
  <r>
    <x v="4"/>
    <s v="363 CORP HQ Admin &amp; Secretariat"/>
    <s v="10 2017"/>
    <x v="0"/>
    <n v="46.2"/>
    <d v="2016-09-05T00:00:00"/>
    <d v="2016-12-29T00:00:00"/>
    <d v="2016-12-21T00:00:00"/>
    <x v="1"/>
  </r>
  <r>
    <x v="3"/>
    <s v="363 SS Newham Coborn Adolescent Services"/>
    <s v="10 2017"/>
    <x v="0"/>
    <n v="4434.79"/>
    <d v="2016-07-13T00:00:00"/>
    <d v="2017-01-01T00:00:00"/>
    <d v="2017-01-01T00:00:00"/>
    <x v="1"/>
  </r>
  <r>
    <x v="7"/>
    <s v="363 BED M Beds Adult Cmht Meadow Lodge"/>
    <s v="10 2017"/>
    <x v="0"/>
    <n v="409.17"/>
    <d v="2016-12-25T00:00:00"/>
    <d v="2017-01-04T00:00:00"/>
    <d v="2017-01-04T00:00:00"/>
    <x v="1"/>
  </r>
  <r>
    <x v="0"/>
    <s v="363 C&amp;H Mental Health Medical Adult"/>
    <s v="10 2017"/>
    <x v="0"/>
    <n v="1216.3900000000001"/>
    <d v="2016-06-29T00:00:00"/>
    <d v="2016-12-21T00:00:00"/>
    <d v="2016-12-21T00:00:00"/>
    <x v="1"/>
  </r>
  <r>
    <x v="3"/>
    <s v="363 SS CFCS Education Outreach"/>
    <s v="10 2017"/>
    <x v="0"/>
    <n v="646.13"/>
    <d v="2016-12-05T00:00:00"/>
    <d v="2017-01-06T00:00:00"/>
    <d v="2017-01-04T00:00:00"/>
    <x v="1"/>
  </r>
  <r>
    <x v="2"/>
    <s v="363 FOR Clerkenwell Ward"/>
    <s v="10 2017"/>
    <x v="0"/>
    <n v="732.4"/>
    <d v="2016-12-18T00:00:00"/>
    <d v="2017-01-04T00:00:00"/>
    <d v="2016-12-28T00:00:00"/>
    <x v="1"/>
  </r>
  <r>
    <x v="5"/>
    <s v="363 NEW Medical Triage"/>
    <s v="10 2017"/>
    <x v="0"/>
    <n v="1787.74"/>
    <d v="2016-11-02T00:00:00"/>
    <d v="2016-12-28T00:00:00"/>
    <d v="2016-12-28T00:00:00"/>
    <x v="1"/>
  </r>
  <r>
    <x v="6"/>
    <s v="363 TH Home Treatment Team"/>
    <s v="10 2017"/>
    <x v="0"/>
    <n v="403.3"/>
    <d v="2016-09-17T00:00:00"/>
    <d v="2017-01-18T00:00:00"/>
    <d v="2017-01-17T00:00:00"/>
    <x v="1"/>
  </r>
  <r>
    <x v="4"/>
    <s v="363 CORP Human Resources"/>
    <s v="10 2017"/>
    <x v="0"/>
    <n v="5714.05"/>
    <d v="2016-08-01T00:00:00"/>
    <d v="2016-12-22T00:00:00"/>
    <d v="2016-12-15T00:00:00"/>
    <x v="1"/>
  </r>
  <r>
    <x v="2"/>
    <s v="363 FOR PD London Pathways Partnership (LPP)"/>
    <s v="10 2017"/>
    <x v="0"/>
    <n v="848.28"/>
    <d v="2016-12-05T00:00:00"/>
    <d v="2017-01-19T00:00:00"/>
    <d v="2017-01-10T00:00:00"/>
    <x v="1"/>
  </r>
  <r>
    <x v="3"/>
    <s v="363 SS CFCS - Families First"/>
    <s v="10 2017"/>
    <x v="0"/>
    <n v="5390.78"/>
    <d v="2016-09-12T00:00:00"/>
    <d v="2016-12-23T00:00:00"/>
    <d v="2016-12-20T00:00:00"/>
    <x v="1"/>
  </r>
  <r>
    <x v="6"/>
    <s v="363 TH ASD"/>
    <s v="10 2017"/>
    <x v="0"/>
    <n v="5196.33"/>
    <d v="2016-11-30T00:00:00"/>
    <d v="2017-01-05T00:00:00"/>
    <d v="2017-01-05T00:00:00"/>
    <x v="1"/>
  </r>
  <r>
    <x v="4"/>
    <s v="363 CORP Domestic Abuse"/>
    <s v="10 2017"/>
    <x v="0"/>
    <n v="1127.83"/>
    <d v="2016-11-22T00:00:00"/>
    <d v="2017-01-17T00:00:00"/>
    <d v="2017-01-16T00:00:00"/>
    <x v="1"/>
  </r>
  <r>
    <x v="3"/>
    <s v="363 DO NOT USE - SS N CAMHS LAC Project"/>
    <s v="10 2017"/>
    <x v="0"/>
    <n v="484.82"/>
    <d v="2016-09-30T00:00:00"/>
    <d v="2017-01-13T00:00:00"/>
    <d v="2017-01-13T00:00:00"/>
    <x v="1"/>
  </r>
  <r>
    <x v="3"/>
    <s v="363 SS C&amp;H Community CAMHS"/>
    <s v="10 2017"/>
    <x v="0"/>
    <n v="1173.32"/>
    <d v="2016-11-01T00:00:00"/>
    <d v="2016-12-21T00:00:00"/>
    <d v="2016-12-20T00:00:00"/>
    <x v="1"/>
  </r>
  <r>
    <x v="3"/>
    <s v="363 SS Newham Coborn Adolescent Services"/>
    <s v="11 2017"/>
    <x v="0"/>
    <n v="565.41999999999996"/>
    <d v="2017-01-26T00:00:00"/>
    <d v="2017-02-06T00:00:00"/>
    <d v="2017-02-06T00:00:00"/>
    <x v="1"/>
  </r>
  <r>
    <x v="4"/>
    <s v="363 CORP Mental Health Act Admin Tower Hamlets"/>
    <s v="11 2017"/>
    <x v="0"/>
    <n v="1570.94"/>
    <d v="2016-12-18T00:00:00"/>
    <d v="2017-02-08T00:00:00"/>
    <d v="2017-02-08T00:00:00"/>
    <x v="1"/>
  </r>
  <r>
    <x v="7"/>
    <s v="363 BANK Mental Health Bedford/Luton"/>
    <s v="11 2017"/>
    <x v="0"/>
    <n v="988.48"/>
    <d v="2017-11-14T00:00:00"/>
    <s v="N/A"/>
    <s v="N/A"/>
    <x v="1"/>
  </r>
  <r>
    <x v="1"/>
    <s v="363 MHCOP TH Leadenhall Ward"/>
    <s v="11 2017"/>
    <x v="0"/>
    <n v="1101.76"/>
    <d v="2017-01-17T00:00:00"/>
    <d v="2017-01-28T00:00:00"/>
    <d v="2017-01-25T00:00:00"/>
    <x v="1"/>
  </r>
  <r>
    <x v="5"/>
    <s v="363 NEW SPRU"/>
    <s v="11 2017"/>
    <x v="0"/>
    <n v="1117.26"/>
    <d v="2017-01-15T00:00:00"/>
    <d v="2017-02-15T00:00:00"/>
    <d v="2017-02-13T00:00:00"/>
    <x v="1"/>
  </r>
  <r>
    <x v="1"/>
    <s v="363 MHCOP C&amp;H Community Nursing"/>
    <s v="11 2017"/>
    <x v="0"/>
    <n v="109.24"/>
    <d v="2017-01-29T00:00:00"/>
    <d v="2017-02-08T00:00:00"/>
    <d v="2017-02-08T00:00:00"/>
    <x v="1"/>
  </r>
  <r>
    <x v="5"/>
    <s v="363 NEW Ruby Ward-Triage"/>
    <s v="11 2017"/>
    <x v="0"/>
    <n v="299.67"/>
    <d v="2016-12-05T00:00:00"/>
    <d v="2017-01-23T00:00:00"/>
    <d v="2017-01-11T00:00:00"/>
    <x v="1"/>
  </r>
  <r>
    <x v="0"/>
    <s v="363 C&amp;H Ruth Seifert"/>
    <s v="11 2017"/>
    <x v="6"/>
    <n v="721.06"/>
    <d v="2017-01-31T00:00:00"/>
    <d v="2017-02-09T00:00:00"/>
    <d v="2017-02-09T00:00:00"/>
    <x v="1"/>
  </r>
  <r>
    <x v="9"/>
    <s v="363 CM Wheelchair Serv Adults"/>
    <s v="11 2017"/>
    <x v="6"/>
    <n v="220.41"/>
    <d v="2017-01-09T00:00:00"/>
    <d v="2017-01-19T00:00:00"/>
    <d v="2017-01-19T00:00:00"/>
    <x v="1"/>
  </r>
  <r>
    <x v="3"/>
    <s v="363 SS Newham Coborn Adolescent Services"/>
    <s v="11 2017"/>
    <x v="0"/>
    <n v="2009.54"/>
    <d v="2016-12-05T00:00:00"/>
    <d v="2017-02-03T00:00:00"/>
    <d v="2017-02-02T00:00:00"/>
    <x v="1"/>
  </r>
  <r>
    <x v="8"/>
    <s v="363 CS Barnet Speech - Paeds"/>
    <s v="11 2017"/>
    <x v="0"/>
    <n v="1733.55"/>
    <d v="2017-01-01T00:00:00"/>
    <d v="2017-01-26T00:00:00"/>
    <d v="2017-01-25T00:00:00"/>
    <x v="1"/>
  </r>
  <r>
    <x v="10"/>
    <s v="363 LUT Onyx Ward"/>
    <s v="11 2017"/>
    <x v="0"/>
    <n v="3741.83"/>
    <d v="2017-11-22T00:00:00"/>
    <d v="2017-02-01T00:00:00"/>
    <d v="2017-01-20T00:00:00"/>
    <x v="1"/>
  </r>
  <r>
    <x v="8"/>
    <s v="363 CS Barnet Speech - Paeds"/>
    <s v="11 2017"/>
    <x v="0"/>
    <n v="2439.3000000000002"/>
    <d v="2017-01-01T00:00:00"/>
    <d v="2017-01-26T00:00:00"/>
    <d v="2017-01-25T00:00:00"/>
    <x v="1"/>
  </r>
  <r>
    <x v="9"/>
    <s v="363 CM NW EPC Team"/>
    <s v="11 2017"/>
    <x v="0"/>
    <n v="3105.96"/>
    <d v="2016-11-22T00:00:00"/>
    <d v="2017-01-27T00:00:00"/>
    <d v="2017-01-27T00:00:00"/>
    <x v="1"/>
  </r>
  <r>
    <x v="0"/>
    <s v="363 C&amp;H Central Psychology"/>
    <s v="11 2017"/>
    <x v="0"/>
    <n v="3472.68"/>
    <d v="2016-10-25T00:00:00"/>
    <d v="2017-01-26T00:00:00"/>
    <d v="2017-01-26T00:00:00"/>
    <x v="1"/>
  </r>
  <r>
    <x v="3"/>
    <s v="363 SS Luton - IAPT"/>
    <s v="11 2017"/>
    <x v="0"/>
    <n v="1308.76"/>
    <d v="2016-12-28T00:00:00"/>
    <d v="2017-02-07T00:00:00"/>
    <d v="2017-01-30T00:00:00"/>
    <x v="1"/>
  </r>
  <r>
    <x v="7"/>
    <s v="363 BED Keats Ward"/>
    <s v="11 2017"/>
    <x v="0"/>
    <n v="1168.0899999999999"/>
    <d v="2016-05-03T00:00:00"/>
    <d v="2016-08-03T00:00:00"/>
    <d v="2016-07-25T00:00:00"/>
    <x v="1"/>
  </r>
  <r>
    <x v="5"/>
    <s v="363 NEW Crystal Ward"/>
    <s v="11 2017"/>
    <x v="0"/>
    <n v="691.36"/>
    <d v="2016-12-05T00:00:00"/>
    <d v="2017-01-18T00:00:00"/>
    <d v="2017-01-13T00:00:00"/>
    <x v="1"/>
  </r>
  <r>
    <x v="8"/>
    <s v="363 CS South School Nursing"/>
    <s v="12 2017"/>
    <x v="0"/>
    <n v="2070.5"/>
    <d v="2017-02-05T00:00:00"/>
    <d v="2017-03-02T00:00:00"/>
    <d v="2017-03-02T00:00:00"/>
    <x v="1"/>
  </r>
  <r>
    <x v="8"/>
    <s v="363 CS Child Protection"/>
    <s v="12 2017"/>
    <x v="0"/>
    <n v="11463.99"/>
    <d v="2016-12-01T00:00:00"/>
    <d v="2017-03-02T00:00:00"/>
    <d v="2017-03-01T00:00:00"/>
    <x v="1"/>
  </r>
  <r>
    <x v="3"/>
    <s v="363 SS Support Team Tower Hamlets CAMHS"/>
    <s v="12 2017"/>
    <x v="0"/>
    <n v="1690.53"/>
    <d v="2017-01-31T00:00:00"/>
    <d v="2007-03-02T00:00:00"/>
    <d v="2017-02-22T00:00:00"/>
    <x v="1"/>
  </r>
  <r>
    <x v="8"/>
    <s v="363 CS South School Nursing"/>
    <s v="12 2017"/>
    <x v="0"/>
    <n v="2384.88"/>
    <d v="2017-02-05T00:00:00"/>
    <d v="2017-03-02T00:00:00"/>
    <d v="2017-03-02T00:00:00"/>
    <x v="1"/>
  </r>
  <r>
    <x v="2"/>
    <s v="363 FOR Butterfield Ward( Ex Aldgate)"/>
    <s v="12 2017"/>
    <x v="0"/>
    <n v="1713.6"/>
    <d v="2017-01-15T00:00:00"/>
    <d v="2017-03-10T00:00:00"/>
    <d v="2017-03-10T00:00:00"/>
    <x v="1"/>
  </r>
  <r>
    <x v="2"/>
    <s v="363 FOR Bow Womens Ward"/>
    <s v="12 2017"/>
    <x v="0"/>
    <n v="592.57000000000005"/>
    <d v="2016-11-21T00:00:00"/>
    <d v="2017-02-27T00:00:00"/>
    <d v="2017-03-01T00:00:00"/>
    <x v="1"/>
  </r>
  <r>
    <x v="7"/>
    <s v="363 BED Beds A+E Liaison + Crht"/>
    <s v="12 2017"/>
    <x v="0"/>
    <n v="612.9"/>
    <d v="2016-10-03T00:00:00"/>
    <d v="2017-03-01T00:00:00"/>
    <d v="2017-03-01T00:00:00"/>
    <x v="1"/>
  </r>
  <r>
    <x v="0"/>
    <s v="363 C&amp;H Patient Transport"/>
    <s v="12 2017"/>
    <x v="0"/>
    <n v="23.57"/>
    <d v="2016-08-30T00:00:00"/>
    <d v="2017-03-01T00:00:00"/>
    <d v="2017-03-01T00:00:00"/>
    <x v="1"/>
  </r>
  <r>
    <x v="4"/>
    <s v="363 CORP Governance and Risk Management"/>
    <s v="12 2017"/>
    <x v="0"/>
    <n v="1903.71"/>
    <d v="2016-11-14T00:00:00"/>
    <d v="2017-02-28T00:00:00"/>
    <d v="2017-02-22T00:00:00"/>
    <x v="1"/>
  </r>
  <r>
    <x v="6"/>
    <s v="363 TH Adult Mental Health Brick Lane Ward"/>
    <s v="12 2017"/>
    <x v="0"/>
    <n v="936.3"/>
    <d v="2016-09-10T00:00:00"/>
    <d v="2017-03-01T00:00:00"/>
    <d v="2017-03-01T00:00:00"/>
    <x v="1"/>
  </r>
  <r>
    <x v="9"/>
    <s v="363 CM South EPC Team"/>
    <s v="12 2017"/>
    <x v="0"/>
    <n v="320.33999999999997"/>
    <d v="2016-11-11T00:00:00"/>
    <d v="2017-03-15T00:00:00"/>
    <d v="2017-03-14T00:00:00"/>
    <x v="1"/>
  </r>
  <r>
    <x v="3"/>
    <s v="363 SS CFCS"/>
    <s v="12 2017"/>
    <x v="1"/>
    <n v="1443.46"/>
    <s v="N/A"/>
    <s v="N/A"/>
    <s v="N/A"/>
    <x v="1"/>
  </r>
  <r>
    <x v="8"/>
    <s v="363 CS Student Health Visitors"/>
    <s v="12 2017"/>
    <x v="0"/>
    <n v="1913.21"/>
    <d v="2017-02-05T00:00:00"/>
    <d v="2017-03-02T00:00:00"/>
    <d v="2017-03-02T00:00:00"/>
    <x v="1"/>
  </r>
  <r>
    <x v="7"/>
    <s v="363 BED Oakley Court"/>
    <s v="12 2017"/>
    <x v="0"/>
    <n v="834.55"/>
    <d v="2017-01-28T00:00:00"/>
    <d v="2017-03-01T00:00:00"/>
    <d v="2017-03-01T00:00:00"/>
    <x v="1"/>
  </r>
  <r>
    <x v="0"/>
    <s v="363 C&amp;H Ruth Seifert"/>
    <s v="12 2017"/>
    <x v="0"/>
    <n v="1130.56"/>
    <d v="2017-02-11T00:00:00"/>
    <d v="2017-03-13T00:00:00"/>
    <d v="2017-03-06T00:00:00"/>
    <x v="1"/>
  </r>
  <r>
    <x v="7"/>
    <s v="363 BED Beds A+E Liaison + Crht"/>
    <s v="12 2017"/>
    <x v="0"/>
    <n v="2343.65"/>
    <d v="2015-08-02T00:00:00"/>
    <d v="2017-03-01T00:00:00"/>
    <d v="2017-03-01T00:00:00"/>
    <x v="1"/>
  </r>
  <r>
    <x v="5"/>
    <s v="363 NEW PACT- Newham"/>
    <s v="12 2017"/>
    <x v="0"/>
    <n v="410.29"/>
    <d v="2016-09-10T00:00:00"/>
    <d v="2017-03-16T00:00:00"/>
    <d v="2017-03-16T00:00:00"/>
    <x v="1"/>
  </r>
  <r>
    <x v="8"/>
    <s v="363 CS South School Nursing"/>
    <s v="12 2017"/>
    <x v="0"/>
    <n v="2384.88"/>
    <d v="2017-02-05T00:00:00"/>
    <d v="2017-02-22T00:00:00"/>
    <d v="2017-02-22T00:00:00"/>
    <x v="1"/>
  </r>
  <r>
    <x v="6"/>
    <s v="363 TH Bethnal Green &amp; G/T Community Mental Health Team"/>
    <s v="12 2017"/>
    <x v="0"/>
    <n v="2044.55"/>
    <d v="2017-01-06T00:00:00"/>
    <d v="2017-03-01T00:00:00"/>
    <d v="2017-03-01T00:00:00"/>
    <x v="1"/>
  </r>
  <r>
    <x v="5"/>
    <s v="363 NEW Management Mental Health"/>
    <s v="12 2017"/>
    <x v="0"/>
    <n v="722.27"/>
    <d v="2016-12-05T00:00:00"/>
    <d v="2017-03-06T00:00:00"/>
    <d v="2017-03-03T00:00:00"/>
    <x v="1"/>
  </r>
  <r>
    <x v="9"/>
    <s v="363 CM EPC Admin"/>
    <s v="12 2017"/>
    <x v="0"/>
    <n v="118.06"/>
    <d v="2016-08-22T00:00:00"/>
    <d v="2017-03-15T00:00:00"/>
    <d v="2016-07-27T00:00:00"/>
    <x v="1"/>
  </r>
  <r>
    <x v="0"/>
    <s v="363 C&amp;H Conolly Ward"/>
    <s v="12 2017"/>
    <x v="3"/>
    <n v="6767.96"/>
    <d v="2017-02-28T00:00:00"/>
    <d v="2017-03-14T00:00:00"/>
    <d v="2017-03-13T00:00:00"/>
    <x v="1"/>
  </r>
  <r>
    <x v="8"/>
    <s v="363 CS Student Health Visitors"/>
    <s v="12 2017"/>
    <x v="0"/>
    <n v="1913.21"/>
    <d v="2017-02-05T00:00:00"/>
    <d v="2017-03-02T00:00:00"/>
    <d v="2017-03-02T00:00:00"/>
    <x v="1"/>
  </r>
  <r>
    <x v="7"/>
    <s v="363 BL-Psychosis &amp; Inpatient Psychology"/>
    <s v="12 2017"/>
    <x v="0"/>
    <n v="3964.66"/>
    <d v="2017-02-03T00:00:00"/>
    <d v="2017-03-20T00:00:00"/>
    <d v="2017-03-20T00:00:00"/>
    <x v="1"/>
  </r>
  <r>
    <x v="0"/>
    <s v="363 C&amp;H Central Psychology"/>
    <s v="12 2017"/>
    <x v="0"/>
    <n v="907.32"/>
    <d v="2017-01-01T00:00:00"/>
    <d v="2017-02-28T00:00:00"/>
    <d v="2017-02-27T00:00:00"/>
    <x v="1"/>
  </r>
  <r>
    <x v="9"/>
    <s v="363 CM NW EPC Team"/>
    <s v="12 2017"/>
    <x v="0"/>
    <n v="2683.72"/>
    <d v="2016-10-17T00:00:00"/>
    <d v="2017-03-01T00:00:00"/>
    <d v="2017-03-01T00:00:00"/>
    <x v="1"/>
  </r>
  <r>
    <x v="10"/>
    <s v="363 LUT Coral Ward"/>
    <s v="12 2017"/>
    <x v="0"/>
    <n v="850.73"/>
    <d v="2016-11-21T00:00:00"/>
    <d v="2017-03-20T00:00:00"/>
    <d v="2017-03-15T00:00:00"/>
    <x v="1"/>
  </r>
  <r>
    <x v="7"/>
    <s v="363 BED Oakley Court"/>
    <s v="12 2017"/>
    <x v="0"/>
    <n v="2252.3200000000002"/>
    <d v="2017-01-08T00:00:00"/>
    <d v="2017-03-06T00:00:00"/>
    <d v="2017-03-05T00:00:00"/>
    <x v="1"/>
  </r>
  <r>
    <x v="4"/>
    <s v="363 CORP ICT Team"/>
    <d v="2017-04-01T00:00:00"/>
    <x v="0"/>
    <n v="23.83"/>
    <d v="2017-03-13T00:00:00"/>
    <d v="2017-04-07T00:00:00"/>
    <d v="2017-04-07T00:00:00"/>
    <x v="2"/>
  </r>
  <r>
    <x v="5"/>
    <s v="363 NEW Admin Inpatient Services"/>
    <d v="2017-04-01T00:00:00"/>
    <x v="0"/>
    <n v="319.29000000000002"/>
    <d v="2016-12-03T00:00:00"/>
    <d v="2017-03-22T00:00:00"/>
    <d v="2017-03-21T00:00:00"/>
    <x v="2"/>
  </r>
  <r>
    <x v="9"/>
    <s v="363 CM South EPC Team"/>
    <d v="2017-04-01T00:00:00"/>
    <x v="0"/>
    <n v="816.02"/>
    <d v="2017-02-27T00:00:00"/>
    <d v="2017-04-18T00:00:00"/>
    <d v="2017-03-07T00:00:00"/>
    <x v="2"/>
  </r>
  <r>
    <x v="5"/>
    <s v="363 NEW MHCOP Administration"/>
    <d v="2017-04-01T00:00:00"/>
    <x v="0"/>
    <n v="346.89"/>
    <d v="2016-10-14T00:00:00"/>
    <d v="2017-03-22T00:00:00"/>
    <d v="2017-03-20T00:00:00"/>
    <x v="2"/>
  </r>
  <r>
    <x v="9"/>
    <s v="363 CM EPC Admin"/>
    <d v="2017-04-01T00:00:00"/>
    <x v="0"/>
    <n v="324.18"/>
    <d v="2017-03-07T00:00:00"/>
    <d v="2017-04-05T00:00:00"/>
    <d v="2017-04-05T00:00:00"/>
    <x v="2"/>
  </r>
  <r>
    <x v="6"/>
    <s v="363 TH Adult Mental Health Globe Ward"/>
    <d v="2017-04-01T00:00:00"/>
    <x v="0"/>
    <n v="489.62"/>
    <d v="2017-03-27T00:00:00"/>
    <d v="2017-03-30T00:00:00"/>
    <d v="2017-03-30T00:00:00"/>
    <x v="2"/>
  </r>
  <r>
    <x v="5"/>
    <s v="363 NEW Jade New"/>
    <d v="2017-04-01T00:00:00"/>
    <x v="0"/>
    <n v="2257.94"/>
    <d v="2017-03-17T00:00:00"/>
    <d v="2017-03-31T00:00:00"/>
    <d v="2017-03-13T00:00:00"/>
    <x v="2"/>
  </r>
  <r>
    <x v="10"/>
    <s v="363 LUT Brantwood CMHT"/>
    <d v="2017-04-01T00:00:00"/>
    <x v="0"/>
    <n v="994.21"/>
    <d v="2016-11-24T00:00:00"/>
    <d v="2017-02-06T00:00:00"/>
    <d v="2017-02-06T00:00:00"/>
    <x v="2"/>
  </r>
  <r>
    <x v="10"/>
    <s v="363 LUT Dallowdowns CMHT"/>
    <d v="2017-04-01T00:00:00"/>
    <x v="0"/>
    <n v="282.82"/>
    <d v="2017-03-27T00:00:00"/>
    <d v="2017-04-24T00:00:00"/>
    <d v="2017-04-21T00:00:00"/>
    <x v="2"/>
  </r>
  <r>
    <x v="6"/>
    <s v="363 TH MHCOP CMHT"/>
    <d v="2017-04-01T00:00:00"/>
    <x v="0"/>
    <n v="362.35"/>
    <d v="2016-10-11T00:00:00"/>
    <d v="2017-04-20T00:00:00"/>
    <d v="2017-04-13T00:00:00"/>
    <x v="2"/>
  </r>
  <r>
    <x v="4"/>
    <s v="363 BANK Admin Bank"/>
    <d v="2017-04-01T00:00:00"/>
    <x v="10"/>
    <n v="691.56"/>
    <s v="N/A"/>
    <s v="N/A"/>
    <s v="N/A"/>
    <x v="2"/>
  </r>
  <r>
    <x v="10"/>
    <s v="363 LUT Onyx Ward"/>
    <d v="2017-04-01T00:00:00"/>
    <x v="0"/>
    <n v="771.27"/>
    <d v="2017-03-12T00:00:00"/>
    <d v="2017-04-07T00:00:00"/>
    <d v="2017-04-07T00:00:00"/>
    <x v="2"/>
  </r>
  <r>
    <x v="3"/>
    <s v="363 SS C&amp;H Community CAMHS"/>
    <d v="2017-04-01T00:00:00"/>
    <x v="0"/>
    <n v="761.68"/>
    <d v="2017-02-27T00:00:00"/>
    <d v="2017-04-03T00:00:00"/>
    <d v="2017-03-29T00:00:00"/>
    <x v="2"/>
  </r>
  <r>
    <x v="3"/>
    <s v="363 SS TH Community CAMHS"/>
    <d v="2017-04-01T00:00:00"/>
    <x v="0"/>
    <n v="3349.84"/>
    <d v="2017-02-28T00:00:00"/>
    <d v="2017-03-22T00:00:00"/>
    <d v="2017-03-21T00:00:00"/>
    <x v="2"/>
  </r>
  <r>
    <x v="5"/>
    <s v="363 NEW Emerald Ward"/>
    <d v="2017-04-01T00:00:00"/>
    <x v="0"/>
    <n v="119.2"/>
    <d v="2017-03-29T00:00:00"/>
    <d v="2017-03-28T00:00:00"/>
    <d v="2017-03-28T00:00:00"/>
    <x v="2"/>
  </r>
  <r>
    <x v="4"/>
    <s v="363 CORP SIFT"/>
    <d v="2017-05-01T00:00:00"/>
    <x v="0"/>
    <n v="400.54"/>
    <d v="2017-04-25T00:00:00"/>
    <d v="2017-05-08T00:00:00"/>
    <d v="2017-05-08T00:00:00"/>
    <x v="2"/>
  </r>
  <r>
    <x v="3"/>
    <s v="363 SS Community Eating Disorders Service"/>
    <d v="2017-05-01T00:00:00"/>
    <x v="0"/>
    <n v="2396.14"/>
    <d v="2017-01-16T00:00:00"/>
    <d v="2017-05-10T00:00:00"/>
    <d v="2017-05-10T00:00:00"/>
    <x v="2"/>
  </r>
  <r>
    <x v="3"/>
    <s v="363 SS BL-CAMH Medical"/>
    <d v="2017-05-01T00:00:00"/>
    <x v="0"/>
    <n v="1106.25"/>
    <d v="2017-02-01T00:00:00"/>
    <d v="2017-04-18T00:00:00"/>
    <d v="2017-04-18T00:00:00"/>
    <x v="2"/>
  </r>
  <r>
    <x v="3"/>
    <s v="363 SS Richmond IAPT LDA Fund"/>
    <d v="2017-05-01T00:00:00"/>
    <x v="0"/>
    <n v="409.82"/>
    <d v="2016-09-30T00:00:00"/>
    <d v="2017-05-16T00:00:00"/>
    <d v="2017-05-16T00:00:00"/>
    <x v="2"/>
  </r>
  <r>
    <x v="7"/>
    <s v="363 BED Eating Disorders"/>
    <d v="2017-05-01T00:00:00"/>
    <x v="0"/>
    <n v="1682.89"/>
    <d v="2017-03-07T00:00:00"/>
    <d v="2017-05-05T00:00:00"/>
    <d v="2017-05-03T00:00:00"/>
    <x v="2"/>
  </r>
  <r>
    <x v="5"/>
    <s v="363 NEW Jade New"/>
    <d v="2017-05-01T00:00:00"/>
    <x v="0"/>
    <n v="97.1"/>
    <d v="2017-04-28T00:00:00"/>
    <d v="2017-05-03T00:00:00"/>
    <d v="2017-05-02T00:00:00"/>
    <x v="2"/>
  </r>
  <r>
    <x v="5"/>
    <s v="363 NEW - RECOVERY TEAM NORTH"/>
    <d v="2017-05-01T00:00:00"/>
    <x v="0"/>
    <n v="520.54"/>
    <d v="2016-12-19T00:00:00"/>
    <d v="2017-05-08T00:00:00"/>
    <d v="2017-05-04T00:00:00"/>
    <x v="2"/>
  </r>
  <r>
    <x v="3"/>
    <s v="363 SS Tower Hamlets Drug and Alcohol Service"/>
    <d v="2017-05-01T00:00:00"/>
    <x v="0"/>
    <n v="1500"/>
    <d v="2017-01-01T00:00:00"/>
    <d v="2017-05-03T00:00:00"/>
    <d v="2017-05-02T00:00:00"/>
    <x v="2"/>
  </r>
  <r>
    <x v="4"/>
    <s v="363 CORP Director of Nursing"/>
    <d v="2017-05-01T00:00:00"/>
    <x v="0"/>
    <n v="26314.14"/>
    <d v="2015-03-03T00:00:00"/>
    <d v="2017-04-28T00:00:00"/>
    <d v="2017-04-28T00:00:00"/>
    <x v="2"/>
  </r>
  <r>
    <x v="5"/>
    <s v="363 NEW Management Mental Health"/>
    <d v="2017-05-01T00:00:00"/>
    <x v="0"/>
    <n v="2237.04"/>
    <d v="2016-03-01T00:00:00"/>
    <d v="2017-05-08T00:00:00"/>
    <d v="2017-05-04T00:00:00"/>
    <x v="2"/>
  </r>
  <r>
    <x v="0"/>
    <s v="363 C&amp;H Assertive Outreach"/>
    <d v="2017-06-01T00:00:00"/>
    <x v="0"/>
    <n v="1718.99"/>
    <d v="2017-04-04T00:00:00"/>
    <d v="2017-05-08T00:00:00"/>
    <d v="2017-05-05T00:00:00"/>
    <x v="2"/>
  </r>
  <r>
    <x v="7"/>
    <s v="363 BED Cedar House"/>
    <d v="2017-06-01T00:00:00"/>
    <x v="0"/>
    <n v="1102.8900000000001"/>
    <d v="2017-04-11T00:00:00"/>
    <d v="2017-06-05T00:00:00"/>
    <d v="2017-05-10T00:00:00"/>
    <x v="2"/>
  </r>
  <r>
    <x v="1"/>
    <s v="363 NEW MHCOP Ivory Ward"/>
    <d v="2017-06-01T00:00:00"/>
    <x v="0"/>
    <n v="3770.79"/>
    <d v="2017-04-03T00:00:00"/>
    <d v="2017-06-19T00:00:00"/>
    <d v="2017-06-16T00:00:00"/>
    <x v="2"/>
  </r>
  <r>
    <x v="8"/>
    <s v="363 CS FNP Service"/>
    <d v="2017-06-01T00:00:00"/>
    <x v="0"/>
    <n v="1899.6"/>
    <d v="2016-05-10T00:00:00"/>
    <d v="2017-05-30T00:00:00"/>
    <d v="2017-05-26T00:00:00"/>
    <x v="2"/>
  </r>
  <r>
    <x v="8"/>
    <s v="363 CS North West Health Visiting"/>
    <d v="2017-06-01T00:00:00"/>
    <x v="0"/>
    <n v="254.07"/>
    <d v="2017-01-09T00:00:00"/>
    <d v="2017-05-30T00:00:00"/>
    <d v="2017-05-23T00:00:00"/>
    <x v="2"/>
  </r>
  <r>
    <x v="7"/>
    <s v="363 BED Spld Psychology"/>
    <d v="2017-06-01T00:00:00"/>
    <x v="0"/>
    <n v="753.05"/>
    <d v="2017-03-22T00:00:00"/>
    <d v="2017-05-26T00:00:00"/>
    <d v="2017-05-26T00:00:00"/>
    <x v="2"/>
  </r>
  <r>
    <x v="12"/>
    <s v="363 CTH - Jubilee Ward"/>
    <d v="2017-06-01T00:00:00"/>
    <x v="0"/>
    <n v="2763.5"/>
    <d v="2017-04-01T00:00:00"/>
    <d v="2017-06-23T00:00:00"/>
    <d v="2017-06-21T00:00:00"/>
    <x v="2"/>
  </r>
  <r>
    <x v="3"/>
    <s v="363 SS Newham Coborn Adolescent Services"/>
    <d v="2017-06-01T00:00:00"/>
    <x v="0"/>
    <n v="285.14999999999998"/>
    <d v="2016-11-07T00:00:00"/>
    <d v="2017-05-08T00:00:00"/>
    <d v="2017-05-04T00:00:00"/>
    <x v="2"/>
  </r>
  <r>
    <x v="7"/>
    <s v="363 BED Fountains Ct Continuing Care"/>
    <d v="2017-06-01T00:00:00"/>
    <x v="0"/>
    <n v="202.56"/>
    <d v="2017-05-18T00:00:00"/>
    <d v="2017-05-23T00:00:00"/>
    <d v="2017-05-23T00:00:00"/>
    <x v="2"/>
  </r>
  <r>
    <x v="1"/>
    <s v="363 CM Foot Health"/>
    <d v="2017-06-01T00:00:00"/>
    <x v="0"/>
    <n v="1749.92"/>
    <d v="2017-01-22T00:00:00"/>
    <d v="2017-05-15T00:00:00"/>
    <d v="2017-05-10T00:00:00"/>
    <x v="2"/>
  </r>
  <r>
    <x v="6"/>
    <s v="363 TH Adult Mental Health OT"/>
    <d v="2017-06-01T00:00:00"/>
    <x v="0"/>
    <n v="5405.94"/>
    <d v="2017-03-17T00:00:00"/>
    <d v="2017-05-26T00:00:00"/>
    <d v="2017-05-26T00:00:00"/>
    <x v="2"/>
  </r>
  <r>
    <x v="0"/>
    <s v="363 C&amp;H Ward Administrators"/>
    <d v="2017-06-01T00:00:00"/>
    <x v="0"/>
    <n v="416.49"/>
    <d v="2017-05-15T00:00:00"/>
    <d v="2017-05-26T00:00:00"/>
    <d v="2017-05-22T00:00:00"/>
    <x v="2"/>
  </r>
  <r>
    <x v="8"/>
    <s v="363 CS WHK Admin"/>
    <d v="2017-06-01T00:00:00"/>
    <x v="0"/>
    <n v="56.66"/>
    <d v="2017-05-01T00:00:00"/>
    <d v="2017-06-06T00:00:00"/>
    <d v="2017-05-22T00:00:00"/>
    <x v="2"/>
  </r>
  <r>
    <x v="8"/>
    <s v="363 CS North West Health Visiting"/>
    <d v="2017-06-01T00:00:00"/>
    <x v="0"/>
    <n v="254.08"/>
    <d v="2017-01-09T00:00:00"/>
    <d v="2017-05-30T00:00:00"/>
    <d v="2017-05-23T00:00:00"/>
    <x v="2"/>
  </r>
  <r>
    <x v="8"/>
    <s v="363 CS Child Protection"/>
    <d v="2017-06-01T00:00:00"/>
    <x v="0"/>
    <n v="8879.65"/>
    <d v="2012-08-13T00:00:00"/>
    <d v="2017-05-30T00:00:00"/>
    <d v="2017-05-26T00:00:00"/>
    <x v="2"/>
  </r>
  <r>
    <x v="8"/>
    <s v="363 CS CDC"/>
    <d v="2017-06-01T00:00:00"/>
    <x v="0"/>
    <n v="4398.84"/>
    <d v="2015-01-01T00:00:00"/>
    <d v="2017-05-30T00:00:00"/>
    <d v="2017-05-26T00:00:00"/>
    <x v="2"/>
  </r>
  <r>
    <x v="7"/>
    <s v="363 BED Ash Ward"/>
    <d v="2017-06-01T00:00:00"/>
    <x v="0"/>
    <n v="8813.98"/>
    <d v="2016-12-16T00:00:00"/>
    <d v="2017-05-31T00:00:00"/>
    <d v="2017-05-30T00:00:00"/>
    <x v="2"/>
  </r>
  <r>
    <x v="12"/>
    <s v="363 CTH - North West EPCT"/>
    <d v="2017-06-01T00:00:00"/>
    <x v="0"/>
    <n v="999"/>
    <d v="2017-05-27T00:00:00"/>
    <d v="2017-06-02T00:00:00"/>
    <d v="2017-06-02T00:00:00"/>
    <x v="2"/>
  </r>
  <r>
    <x v="1"/>
    <s v="363 CM NW EPC Team"/>
    <d v="2017-06-01T00:00:00"/>
    <x v="0"/>
    <n v="0"/>
    <d v="2017-03-27T00:00:00"/>
    <d v="2017-04-25T00:00:00"/>
    <d v="2017-04-25T00:00:00"/>
    <x v="2"/>
  </r>
  <r>
    <x v="8"/>
    <s v="363 CS Child Protection"/>
    <d v="2017-06-01T00:00:00"/>
    <x v="1"/>
    <n v="6447.7"/>
    <s v="N/A"/>
    <s v="N/A"/>
    <s v="N/A"/>
    <x v="2"/>
  </r>
  <r>
    <x v="0"/>
    <s v="363 C&amp;H Bevan Ward"/>
    <d v="2017-07-01T00:00:00"/>
    <x v="0"/>
    <n v="206.69"/>
    <d v="2017-06-12T00:00:00"/>
    <d v="2017-07-04T00:00:00"/>
    <d v="2017-07-04T00:00:00"/>
    <x v="2"/>
  </r>
  <r>
    <x v="12"/>
    <s v="363 CTH - North West EPCT"/>
    <d v="2017-07-01T00:00:00"/>
    <x v="0"/>
    <n v="3528"/>
    <d v="2017-05-01T00:00:00"/>
    <d v="2017-07-19T00:00:00"/>
    <d v="2017-07-01T00:00:00"/>
    <x v="2"/>
  </r>
  <r>
    <x v="6"/>
    <s v="363 TH CLDS"/>
    <d v="2017-07-01T00:00:00"/>
    <x v="2"/>
    <n v="1037.27"/>
    <d v="2017-07-19T00:00:00"/>
    <d v="2017-07-21T00:00:00"/>
    <s v="N/A"/>
    <x v="2"/>
  </r>
  <r>
    <x v="7"/>
    <s v="363 BED Intensive Support Team"/>
    <d v="2017-07-01T00:00:00"/>
    <x v="0"/>
    <n v="329.44"/>
    <d v="2017-06-22T00:00:00"/>
    <d v="2017-07-03T00:00:00"/>
    <d v="2017-06-27T00:00:00"/>
    <x v="2"/>
  </r>
  <r>
    <x v="3"/>
    <s v="363 SS CFCS"/>
    <d v="2017-07-01T00:00:00"/>
    <x v="0"/>
    <n v="1725.48"/>
    <d v="2017-05-22T00:00:00"/>
    <d v="2017-06-30T00:00:00"/>
    <d v="2017-06-30T00:00:00"/>
    <x v="2"/>
  </r>
  <r>
    <x v="4"/>
    <s v="363 CORP Trust Board"/>
    <d v="2017-07-01T00:00:00"/>
    <x v="1"/>
    <n v="945.5"/>
    <s v="N/A"/>
    <s v="N/A"/>
    <s v="N/A"/>
    <x v="2"/>
  </r>
  <r>
    <x v="6"/>
    <s v="363 TH Psychotherapy Services"/>
    <d v="2017-07-01T00:00:00"/>
    <x v="0"/>
    <n v="3036.65"/>
    <d v="2017-06-04T00:00:00"/>
    <d v="2017-07-06T00:00:00"/>
    <d v="2017-07-06T00:00:00"/>
    <x v="2"/>
  </r>
  <r>
    <x v="9"/>
    <s v="363 CM Fothergil Ward"/>
    <d v="2017-07-01T00:00:00"/>
    <x v="0"/>
    <n v="141.99"/>
    <d v="2017-04-12T00:00:00"/>
    <d v="2017-07-05T00:00:00"/>
    <d v="2017-06-06T00:00:00"/>
    <x v="2"/>
  </r>
  <r>
    <x v="3"/>
    <s v="363 SS BL-CAMH Medical"/>
    <d v="2017-07-01T00:00:00"/>
    <x v="0"/>
    <n v="8572.91"/>
    <d v="2017-01-01T00:00:00"/>
    <d v="2017-06-21T00:00:00"/>
    <d v="2017-06-21T00:00:00"/>
    <x v="2"/>
  </r>
  <r>
    <x v="0"/>
    <s v="363 C&amp;H Bevan Ward"/>
    <d v="2017-07-01T00:00:00"/>
    <x v="0"/>
    <n v="4609.04"/>
    <d v="2017-03-30T00:00:00"/>
    <d v="2017-06-14T00:00:00"/>
    <d v="2017-06-13T00:00:00"/>
    <x v="2"/>
  </r>
  <r>
    <x v="9"/>
    <s v="363 CM Coronary Rehabilitation"/>
    <d v="2017-07-01T00:00:00"/>
    <x v="0"/>
    <n v="3388.79"/>
    <d v="2017-06-08T00:00:00"/>
    <d v="2017-06-29T00:00:00"/>
    <d v="2017-06-08T00:00:00"/>
    <x v="2"/>
  </r>
  <r>
    <x v="4"/>
    <s v="363 CORP TH Pharmacy Department"/>
    <d v="2017-07-01T00:00:00"/>
    <x v="0"/>
    <n v="1297.05"/>
    <d v="2017-01-01T00:00:00"/>
    <d v="2017-06-19T00:00:00"/>
    <d v="2017-06-19T00:00:00"/>
    <x v="2"/>
  </r>
  <r>
    <x v="6"/>
    <s v="363 TH Locality Management"/>
    <d v="2017-07-01T00:00:00"/>
    <x v="0"/>
    <n v="7862.88"/>
    <d v="2016-09-01T00:00:00"/>
    <d v="2017-05-01T00:00:00"/>
    <d v="2017-05-01T00:00:00"/>
    <x v="2"/>
  </r>
  <r>
    <x v="8"/>
    <s v="363 CS Children In Care"/>
    <d v="2017-07-01T00:00:00"/>
    <x v="0"/>
    <n v="4236.2299999999996"/>
    <d v="2015-02-02T00:00:00"/>
    <d v="2017-05-30T00:00:00"/>
    <d v="2017-05-26T00:00:00"/>
    <x v="2"/>
  </r>
  <r>
    <x v="0"/>
    <s v="363 C&amp;H EIS C &amp; H Equip"/>
    <d v="2017-07-01T00:00:00"/>
    <x v="1"/>
    <n v="8390.67"/>
    <s v="N/A"/>
    <s v="N/A"/>
    <s v="N/A"/>
    <x v="2"/>
  </r>
  <r>
    <x v="0"/>
    <s v="363 C&amp;H Ward Administrators"/>
    <d v="2017-07-01T00:00:00"/>
    <x v="10"/>
    <n v="148.93"/>
    <s v="N/A"/>
    <s v="N/A"/>
    <s v="N/A"/>
    <x v="2"/>
  </r>
  <r>
    <x v="7"/>
    <s v="363 BANK Mental Health Bedford/Luton"/>
    <d v="2017-07-01T00:00:00"/>
    <x v="0"/>
    <n v="617.84"/>
    <d v="2017-04-29T00:00:00"/>
    <d v="2017-06-30T00:00:00"/>
    <d v="2017-06-29T00:00:00"/>
    <x v="2"/>
  </r>
  <r>
    <x v="4"/>
    <s v="363 BANK Clinical Bank"/>
    <d v="2017-07-01T00:00:00"/>
    <x v="10"/>
    <n v="588.17999999999995"/>
    <s v="N/A"/>
    <s v="N/A"/>
    <s v="N/A"/>
    <x v="2"/>
  </r>
  <r>
    <x v="3"/>
    <s v="363 SS Newham Coborn Adolescent Services"/>
    <d v="2017-07-01T00:00:00"/>
    <x v="1"/>
    <n v="1518.77"/>
    <s v="N/A"/>
    <s v="N/A"/>
    <s v="N/A"/>
    <x v="2"/>
  </r>
  <r>
    <x v="8"/>
    <s v="363 CS South Health Visiting"/>
    <d v="2017-07-01T00:00:00"/>
    <x v="0"/>
    <n v="8644.89"/>
    <d v="2016-07-23T00:00:00"/>
    <d v="2017-07-01T00:00:00"/>
    <d v="2017-07-01T00:00:00"/>
    <x v="2"/>
  </r>
  <r>
    <x v="9"/>
    <s v="363 CM Leg Ulcer Tissue Viab"/>
    <d v="2017-08-01T00:00:00"/>
    <x v="0"/>
    <n v="932.19"/>
    <d v="2017-07-18T00:00:00"/>
    <d v="2017-08-18T00:00:00"/>
    <d v="2017-08-02T00:00:00"/>
    <x v="2"/>
  </r>
  <r>
    <x v="3"/>
    <s v="363 SS IAPT Joint Mgt Beds Luton"/>
    <d v="2017-08-01T00:00:00"/>
    <x v="0"/>
    <n v="1131.99"/>
    <d v="2017-05-01T00:00:00"/>
    <d v="2017-08-18T00:00:00"/>
    <d v="2017-08-09T00:00:00"/>
    <x v="2"/>
  </r>
  <r>
    <x v="4"/>
    <s v="363 BANK Clinical Bank"/>
    <d v="2017-08-01T00:00:00"/>
    <x v="10"/>
    <n v="166.6"/>
    <s v="N/A"/>
    <s v="N/A"/>
    <s v="N/A"/>
    <x v="2"/>
  </r>
  <r>
    <x v="3"/>
    <s v="363 SS Newham Talking Therapies"/>
    <d v="2017-08-01T00:00:00"/>
    <x v="0"/>
    <n v="4725.29"/>
    <d v="2017-05-26T00:00:00"/>
    <d v="2017-08-01T00:00:00"/>
    <d v="2017-08-01T00:00:00"/>
    <x v="2"/>
  </r>
  <r>
    <x v="2"/>
    <s v="363 FOR Shoreditch Ward"/>
    <d v="2017-08-01T00:00:00"/>
    <x v="0"/>
    <n v="4525.4399999999996"/>
    <d v="2017-07-25T00:00:00"/>
    <d v="2017-08-08T00:00:00"/>
    <d v="2017-07-25T00:00:00"/>
    <x v="2"/>
  </r>
  <r>
    <x v="8"/>
    <s v="363 CS Central Health Visiting"/>
    <d v="2017-08-01T00:00:00"/>
    <x v="0"/>
    <n v="62.92"/>
    <d v="2017-07-19T00:00:00"/>
    <s v="N/A"/>
    <s v="N/A"/>
    <x v="2"/>
  </r>
  <r>
    <x v="6"/>
    <s v="363 TH Adult Mental Health Administration"/>
    <d v="2017-08-01T00:00:00"/>
    <x v="0"/>
    <n v="361.27"/>
    <d v="2017-06-05T00:00:00"/>
    <d v="2017-08-23T00:00:00"/>
    <d v="2017-08-01T00:00:00"/>
    <x v="2"/>
  </r>
  <r>
    <x v="2"/>
    <s v="363 FOR Security"/>
    <d v="2017-08-01T00:00:00"/>
    <x v="0"/>
    <n v="480.8"/>
    <d v="2017-07-23T00:00:00"/>
    <d v="2017-07-27T00:00:00"/>
    <d v="2017-07-27T00:00:00"/>
    <x v="2"/>
  </r>
  <r>
    <x v="3"/>
    <s v="363 SS CWP Pilot"/>
    <d v="2017-08-01T00:00:00"/>
    <x v="0"/>
    <n v="1665.57"/>
    <d v="2017-05-25T00:00:00"/>
    <d v="2017-08-24T00:00:00"/>
    <d v="2017-07-25T00:00:00"/>
    <x v="2"/>
  </r>
  <r>
    <x v="2"/>
    <s v="363 FOR Security"/>
    <d v="2017-08-01T00:00:00"/>
    <x v="0"/>
    <n v="247.73"/>
    <d v="2017-07-27T00:00:00"/>
    <d v="2017-08-16T00:00:00"/>
    <d v="2017-08-16T00:00:00"/>
    <x v="2"/>
  </r>
  <r>
    <x v="8"/>
    <s v="363 CS Student Health Visitors"/>
    <d v="2017-08-01T00:00:00"/>
    <x v="0"/>
    <n v="112.31"/>
    <d v="2017-07-28T00:00:00"/>
    <d v="2017-08-01T00:00:00"/>
    <d v="2017-07-28T00:00:00"/>
    <x v="2"/>
  </r>
  <r>
    <x v="3"/>
    <s v="363 SS Specialist Addiction Central Mgt"/>
    <d v="2017-08-01T00:00:00"/>
    <x v="1"/>
    <n v="31357.02"/>
    <s v="N/A"/>
    <s v="N/A"/>
    <s v="N/A"/>
    <x v="2"/>
  </r>
  <r>
    <x v="10"/>
    <s v="363 LUT Luton Medical Staffing"/>
    <d v="2017-08-01T00:00:00"/>
    <x v="0"/>
    <n v="3946.97"/>
    <d v="2017-07-14T00:00:00"/>
    <d v="2017-08-01T00:00:00"/>
    <d v="2017-08-01T00:00:00"/>
    <x v="2"/>
  </r>
  <r>
    <x v="9"/>
    <s v="363 CM NE EPC Team"/>
    <d v="2017-08-01T00:00:00"/>
    <x v="1"/>
    <n v="2140.08"/>
    <s v="N/A"/>
    <s v="N/A"/>
    <s v="N/A"/>
    <x v="2"/>
  </r>
  <r>
    <x v="9"/>
    <s v="363 CM South EPC Team"/>
    <d v="2017-08-01T00:00:00"/>
    <x v="0"/>
    <n v="568.98"/>
    <d v="2017-07-17T00:00:00"/>
    <d v="2017-08-18T00:00:00"/>
    <d v="2017-08-03T00:00:00"/>
    <x v="2"/>
  </r>
  <r>
    <x v="8"/>
    <s v="363 CS North East Health Visiting"/>
    <d v="2017-08-01T00:00:00"/>
    <x v="0"/>
    <n v="166.67"/>
    <d v="2017-06-30T00:00:00"/>
    <d v="2017-08-14T00:00:00"/>
    <d v="2017-06-15T00:00:00"/>
    <x v="2"/>
  </r>
  <r>
    <x v="4"/>
    <s v="363 CORP Quality Assurance Team"/>
    <d v="2017-08-01T00:00:00"/>
    <x v="0"/>
    <n v="1941.43"/>
    <d v="2017-06-18T00:00:00"/>
    <d v="2017-08-15T00:00:00"/>
    <d v="2017-08-15T00:00:00"/>
    <x v="2"/>
  </r>
  <r>
    <x v="0"/>
    <s v="363 C&amp;H Ward Administrators"/>
    <d v="2017-08-01T00:00:00"/>
    <x v="0"/>
    <n v="0"/>
    <d v="2017-04-11T00:00:00"/>
    <d v="2017-07-21T00:00:00"/>
    <d v="2017-07-20T00:00:00"/>
    <x v="2"/>
  </r>
  <r>
    <x v="2"/>
    <s v="363 FOR MSU Administration"/>
    <d v="2017-08-01T00:00:00"/>
    <x v="0"/>
    <n v="1433.97"/>
    <d v="2017-06-16T00:00:00"/>
    <d v="2017-08-02T00:00:00"/>
    <d v="2017-07-26T00:00:00"/>
    <x v="2"/>
  </r>
  <r>
    <x v="8"/>
    <s v="363 CS Student Health Visitors"/>
    <d v="2017-08-01T00:00:00"/>
    <x v="0"/>
    <n v="15.17"/>
    <d v="2017-07-31T00:00:00"/>
    <d v="2017-07-21T00:00:00"/>
    <d v="2017-07-17T00:00:00"/>
    <x v="2"/>
  </r>
  <r>
    <x v="0"/>
    <s v="363 C&amp;H Chronic Fatigue"/>
    <d v="2017-08-01T00:00:00"/>
    <x v="0"/>
    <n v="466.99"/>
    <d v="2017-07-25T00:00:00"/>
    <d v="2017-07-25T00:00:00"/>
    <d v="2017-07-25T00:00:00"/>
    <x v="2"/>
  </r>
  <r>
    <x v="2"/>
    <s v="363 FOR Clerkenwell Ward"/>
    <d v="2017-09-01T00:00:00"/>
    <x v="0"/>
    <n v="5087.76"/>
    <d v="2017-05-03T00:00:00"/>
    <d v="2017-09-01T00:00:00"/>
    <d v="2017-09-01T00:00:00"/>
    <x v="2"/>
  </r>
  <r>
    <x v="4"/>
    <s v="363 CORP Quality Improvement Plan"/>
    <d v="2017-09-01T00:00:00"/>
    <x v="0"/>
    <n v="578.58000000000004"/>
    <d v="2017-06-26T00:00:00"/>
    <d v="2017-08-30T00:00:00"/>
    <d v="2017-08-24T00:00:00"/>
    <x v="2"/>
  </r>
  <r>
    <x v="3"/>
    <s v="363 SS Newham CAMHS SMT"/>
    <d v="2017-09-01T00:00:00"/>
    <x v="0"/>
    <n v="3000.18"/>
    <d v="2017-06-13T00:00:00"/>
    <d v="2017-09-13T00:00:00"/>
    <d v="2017-09-13T00:00:00"/>
    <x v="2"/>
  </r>
  <r>
    <x v="7"/>
    <s v="363 BANK Community Bedford/Luton"/>
    <d v="2017-09-01T00:00:00"/>
    <x v="10"/>
    <n v="766.52"/>
    <s v="N/A"/>
    <s v="N/A"/>
    <s v="N/A"/>
    <x v="2"/>
  </r>
  <r>
    <x v="10"/>
    <s v="363 LUT Coral Ward"/>
    <d v="2017-09-01T00:00:00"/>
    <x v="0"/>
    <n v="1295.8800000000001"/>
    <d v="2017-06-19T00:00:00"/>
    <d v="2017-09-01T00:00:00"/>
    <d v="2017-09-01T00:00:00"/>
    <x v="2"/>
  </r>
  <r>
    <x v="3"/>
    <s v="363 SS CAMHS DCOS"/>
    <d v="2017-09-01T00:00:00"/>
    <x v="1"/>
    <n v="781.62"/>
    <s v="N/A"/>
    <s v="N/A"/>
    <s v="N/A"/>
    <x v="2"/>
  </r>
  <r>
    <x v="2"/>
    <s v="363 FOR MSU Administration"/>
    <d v="2017-09-01T00:00:00"/>
    <x v="0"/>
    <n v="955.98"/>
    <d v="2017-08-01T00:00:00"/>
    <d v="2017-08-30T00:00:00"/>
    <d v="2017-08-30T00:00:00"/>
    <x v="2"/>
  </r>
  <r>
    <x v="10"/>
    <s v="363 SS Newham CAMHS SMT"/>
    <d v="2017-09-01T00:00:00"/>
    <x v="0"/>
    <n v="5645.8"/>
    <d v="2015-04-01T00:00:00"/>
    <s v="N/A"/>
    <s v="N/A"/>
    <x v="2"/>
  </r>
  <r>
    <x v="9"/>
    <s v="363 CM EPC Admin"/>
    <d v="2017-09-01T00:00:00"/>
    <x v="0"/>
    <m/>
    <d v="2017-08-24T00:00:00"/>
    <d v="2017-09-04T00:00:00"/>
    <d v="2017-09-01T00:00:00"/>
    <x v="2"/>
  </r>
  <r>
    <x v="3"/>
    <s v="363 SS Bedford and CB STS"/>
    <d v="2017-09-01T00:00:00"/>
    <x v="0"/>
    <n v="1562.59"/>
    <d v="2017-03-06T00:00:00"/>
    <d v="2017-08-29T00:00:00"/>
    <d v="2017-08-24T00:00:00"/>
    <x v="2"/>
  </r>
  <r>
    <x v="6"/>
    <s v="363 TH Adult Mental Health Rosebank Ward"/>
    <d v="2017-09-01T00:00:00"/>
    <x v="1"/>
    <n v="3503.86"/>
    <s v="N/A"/>
    <s v="N/A"/>
    <s v="N/A"/>
    <x v="2"/>
  </r>
  <r>
    <x v="0"/>
    <s v="363 C&amp;H Mother &amp; Baby Unit"/>
    <d v="2017-09-01T00:00:00"/>
    <x v="1"/>
    <n v="86.54"/>
    <s v="N/A"/>
    <s v="N/A"/>
    <s v="N/A"/>
    <x v="2"/>
  </r>
  <r>
    <x v="6"/>
    <s v="363 TH Adult Mental Health Psychiatry Medical Staff"/>
    <d v="2017-09-01T00:00:00"/>
    <x v="11"/>
    <n v="2121.59"/>
    <d v="2017-07-10T00:00:00"/>
    <d v="2017-08-25T00:00:00"/>
    <d v="2017-08-21T00:00:00"/>
    <x v="2"/>
  </r>
  <r>
    <x v="2"/>
    <s v="363 FOR Luxford Ward( Ex Collin Franklin)"/>
    <d v="2017-09-01T00:00:00"/>
    <x v="6"/>
    <n v="264.01"/>
    <d v="2017-08-31T00:00:00"/>
    <d v="2017-09-07T00:00:00"/>
    <d v="2017-09-07T00:00:00"/>
    <x v="2"/>
  </r>
  <r>
    <x v="4"/>
    <s v="363 CORP ICT Team"/>
    <d v="2017-09-01T00:00:00"/>
    <x v="0"/>
    <n v="1966.42"/>
    <d v="2017-07-03T00:00:00"/>
    <d v="2017-08-29T00:00:00"/>
    <d v="2017-07-14T00:00:00"/>
    <x v="2"/>
  </r>
  <r>
    <x v="12"/>
    <s v="363 CTH - South West EPCT"/>
    <d v="2017-09-01T00:00:00"/>
    <x v="0"/>
    <n v="590.98"/>
    <d v="2017-08-27T00:00:00"/>
    <d v="2017-09-01T00:00:00"/>
    <d v="2017-09-01T00:00:00"/>
    <x v="2"/>
  </r>
  <r>
    <x v="6"/>
    <s v="363 TH RAID"/>
    <d v="2017-09-01T00:00:00"/>
    <x v="0"/>
    <n v="11484.56"/>
    <d v="2017-05-01T00:00:00"/>
    <d v="2017-08-30T00:00:00"/>
    <d v="2017-08-21T00:00:00"/>
    <x v="2"/>
  </r>
  <r>
    <x v="7"/>
    <s v="363 BED Mid Beds Op Cmht"/>
    <d v="2017-09-01T00:00:00"/>
    <x v="0"/>
    <n v="1657.82"/>
    <d v="2017-07-13T00:00:00"/>
    <d v="2017-09-08T00:00:00"/>
    <d v="2017-09-07T00:00:00"/>
    <x v="2"/>
  </r>
  <r>
    <x v="2"/>
    <s v="363 FOR Victoria Ward R &amp; WF"/>
    <d v="2017-09-01T00:00:00"/>
    <x v="0"/>
    <n v="350.38"/>
    <d v="2017-08-25T00:00:00"/>
    <d v="2017-09-06T00:00:00"/>
    <d v="2017-09-06T00:00:00"/>
    <x v="2"/>
  </r>
  <r>
    <x v="2"/>
    <s v="363 FOR Moorgate Ward"/>
    <d v="2017-10-01T00:00:00"/>
    <x v="0"/>
    <n v="411.1"/>
    <d v="2017-09-22T00:00:00"/>
    <d v="2017-10-03T00:00:00"/>
    <d v="2017-10-02T00:00:00"/>
    <x v="2"/>
  </r>
  <r>
    <x v="2"/>
    <s v="363 FOR East India Ward PD"/>
    <d v="2017-10-01T00:00:00"/>
    <x v="12"/>
    <n v="1457.94"/>
    <d v="2017-08-30T00:00:00"/>
    <d v="2017-10-02T00:00:00"/>
    <d v="2017-10-01T00:00:00"/>
    <x v="2"/>
  </r>
  <r>
    <x v="3"/>
    <s v="363 SS Bedford and CB STS"/>
    <d v="2017-10-01T00:00:00"/>
    <x v="0"/>
    <n v="145.34"/>
    <d v="2017-09-18T00:00:00"/>
    <d v="2017-10-09T00:00:00"/>
    <d v="2017-10-03T00:00:00"/>
    <x v="2"/>
  </r>
  <r>
    <x v="2"/>
    <s v="363 FOR Butterfield Ward( Ex Aldgate)"/>
    <d v="2017-10-01T00:00:00"/>
    <x v="12"/>
    <n v="1356.87"/>
    <d v="2017-08-28T00:00:00"/>
    <d v="2017-10-09T00:00:00"/>
    <d v="2017-09-19T00:00:00"/>
    <x v="2"/>
  </r>
  <r>
    <x v="4"/>
    <s v="363 CORP ICT Team"/>
    <d v="2017-10-01T00:00:00"/>
    <x v="0"/>
    <n v="3925.04"/>
    <d v="2017-08-06T00:00:00"/>
    <d v="2017-10-04T00:00:00"/>
    <d v="2017-10-03T00:00:00"/>
    <x v="2"/>
  </r>
  <r>
    <x v="4"/>
    <s v="363 BANK Clinical Bank"/>
    <d v="2017-10-01T00:00:00"/>
    <x v="10"/>
    <n v="165.39"/>
    <s v="N/A"/>
    <s v="N/A"/>
    <s v="N/A"/>
    <x v="2"/>
  </r>
  <r>
    <x v="12"/>
    <s v="363 CTH - South West EPCT"/>
    <d v="2017-10-01T00:00:00"/>
    <x v="1"/>
    <n v="1624.99"/>
    <s v="N/A"/>
    <s v="N/A"/>
    <s v="N/A"/>
    <x v="2"/>
  </r>
  <r>
    <x v="2"/>
    <s v="363 FOR Victoria Ward R &amp; WF"/>
    <d v="2017-10-01T00:00:00"/>
    <x v="0"/>
    <n v="2043.37"/>
    <d v="2017-08-28T00:00:00"/>
    <d v="2017-10-10T00:00:00"/>
    <d v="2017-10-10T00:00:00"/>
    <x v="2"/>
  </r>
  <r>
    <x v="3"/>
    <s v="363 SS BED IAPT"/>
    <d v="2017-10-01T00:00:00"/>
    <x v="3"/>
    <n v="717.19"/>
    <d v="2017-09-30T00:00:00"/>
    <d v="2017-09-26T00:00:00"/>
    <d v="2017-09-19T00:00:00"/>
    <x v="2"/>
  </r>
  <r>
    <x v="12"/>
    <s v="363 CTH - North East EPCT"/>
    <d v="2017-10-01T00:00:00"/>
    <x v="3"/>
    <n v="3883.68"/>
    <d v="2017-10-31T00:00:00"/>
    <d v="2017-09-14T00:00:00"/>
    <d v="2017-09-14T00:00:00"/>
    <x v="2"/>
  </r>
  <r>
    <x v="9"/>
    <s v="363 CM Diabetic Service"/>
    <d v="2017-10-01T00:00:00"/>
    <x v="0"/>
    <n v="94.64"/>
    <d v="2017-09-29T00:00:00"/>
    <d v="2017-10-19T00:00:00"/>
    <d v="2017-10-17T00:00:00"/>
    <x v="2"/>
  </r>
  <r>
    <x v="4"/>
    <s v="363 CORP Governance and Risk Management"/>
    <d v="2017-10-01T00:00:00"/>
    <x v="0"/>
    <n v="1048.52"/>
    <d v="2017-09-29T00:00:00"/>
    <d v="2017-10-02T00:00:00"/>
    <d v="2017-10-02T00:00:00"/>
    <x v="2"/>
  </r>
  <r>
    <x v="5"/>
    <s v="363 NEW Topaz Ward"/>
    <d v="2017-10-01T00:00:00"/>
    <x v="0"/>
    <n v="4725.79"/>
    <d v="2017-04-11T00:00:00"/>
    <d v="2017-10-01T00:00:00"/>
    <d v="2017-10-01T00:00:00"/>
    <x v="2"/>
  </r>
  <r>
    <x v="3"/>
    <s v="363 SS BED NDT"/>
    <d v="2017-10-01T00:00:00"/>
    <x v="0"/>
    <n v="66.680000000000007"/>
    <d v="2017-08-07T00:00:00"/>
    <d v="2017-10-11T00:00:00"/>
    <d v="2017-10-10T00:00:00"/>
    <x v="2"/>
  </r>
  <r>
    <x v="3"/>
    <s v="363 SS Bedford and CB STS"/>
    <d v="2017-10-01T00:00:00"/>
    <x v="0"/>
    <n v="940.05"/>
    <d v="2017-06-12T00:00:00"/>
    <d v="2017-09-29T00:00:00"/>
    <d v="2017-09-20T00:00:00"/>
    <x v="2"/>
  </r>
  <r>
    <x v="10"/>
    <s v="363 LUT Luton Medical Staffing"/>
    <d v="2017-10-01T00:00:00"/>
    <x v="0"/>
    <n v="126.41"/>
    <d v="2017-08-02T00:00:00"/>
    <d v="2017-09-20T00:00:00"/>
    <d v="2017-07-25T00:00:00"/>
    <x v="2"/>
  </r>
  <r>
    <x v="3"/>
    <s v="363 SS Newham Coborn Adolescent Services"/>
    <d v="2017-10-01T00:00:00"/>
    <x v="0"/>
    <n v="322.25"/>
    <d v="2017-09-10T00:00:00"/>
    <d v="2017-10-04T00:00:00"/>
    <d v="2017-10-03T00:00:00"/>
    <x v="2"/>
  </r>
  <r>
    <x v="9"/>
    <s v="363 CM Diabetic Service"/>
    <d v="2017-10-01T00:00:00"/>
    <x v="0"/>
    <n v="509.6"/>
    <d v="2017-09-25T00:00:00"/>
    <d v="2017-10-06T00:00:00"/>
    <d v="2017-10-06T00:00:00"/>
    <x v="2"/>
  </r>
  <r>
    <x v="8"/>
    <s v="363 CS Contraceptive Services"/>
    <d v="2017-10-01T00:00:00"/>
    <x v="13"/>
    <n v="1128.07"/>
    <d v="2017-06-01T00:00:00"/>
    <s v="N/A"/>
    <s v="N/A"/>
    <x v="2"/>
  </r>
  <r>
    <x v="4"/>
    <s v="363 BANK Clinical Bank"/>
    <d v="2017-11-01T00:00:00"/>
    <x v="10"/>
    <n v="240.88"/>
    <s v="N/A"/>
    <s v="N/A"/>
    <s v="N/A"/>
    <x v="2"/>
  </r>
  <r>
    <x v="5"/>
    <s v="363 NEW Crystal Ward"/>
    <d v="2017-11-01T00:00:00"/>
    <x v="0"/>
    <n v="1199.99"/>
    <s v="N/A"/>
    <s v="N/A"/>
    <s v="N/A"/>
    <x v="2"/>
  </r>
  <r>
    <x v="3"/>
    <s v="363 SS Richmond IAPT LDA Fund"/>
    <d v="2017-11-01T00:00:00"/>
    <x v="0"/>
    <n v="909.4"/>
    <d v="2017-09-29T00:00:00"/>
    <d v="2017-10-25T00:00:00"/>
    <d v="2017-10-24T00:00:00"/>
    <x v="2"/>
  </r>
  <r>
    <x v="7"/>
    <s v="363 BED Bedford Medical Staffing"/>
    <d v="2017-11-01T00:00:00"/>
    <x v="0"/>
    <n v="1801.7"/>
    <d v="2017-01-01T00:00:00"/>
    <d v="2017-10-31T00:00:00"/>
    <d v="2017-10-30T00:00:00"/>
    <x v="2"/>
  </r>
  <r>
    <x v="5"/>
    <s v="363 NEW-ABT-Medical"/>
    <d v="2017-11-01T00:00:00"/>
    <x v="0"/>
    <n v="577.27"/>
    <d v="2017-09-30T00:00:00"/>
    <d v="2017-10-31T00:00:00"/>
    <d v="2017-10-31T00:00:00"/>
    <x v="2"/>
  </r>
  <r>
    <x v="3"/>
    <s v="363 SS BL CAMHS Eating Disorder (TRANSITIONAL)"/>
    <d v="2017-11-01T00:00:00"/>
    <x v="0"/>
    <n v="3785.91"/>
    <d v="2017-09-18T00:00:00"/>
    <d v="2017-10-27T00:00:00"/>
    <d v="2017-10-27T00:00:00"/>
    <x v="2"/>
  </r>
  <r>
    <x v="7"/>
    <s v="363 BED AMHP Rota"/>
    <d v="2017-11-01T00:00:00"/>
    <x v="0"/>
    <n v="2632.65"/>
    <d v="2016-10-16T00:00:00"/>
    <d v="2017-10-31T00:00:00"/>
    <d v="2017-10-30T00:00:00"/>
    <x v="2"/>
  </r>
  <r>
    <x v="3"/>
    <s v="363 SS BED AMH"/>
    <d v="2017-11-01T00:00:00"/>
    <x v="0"/>
    <n v="232.75"/>
    <d v="2017-09-13T00:00:00"/>
    <d v="2017-11-06T00:00:00"/>
    <d v="2017-11-03T00:00:00"/>
    <x v="2"/>
  </r>
  <r>
    <x v="7"/>
    <s v="363 BED Townsend Ct (Adults)"/>
    <d v="2017-11-01T00:00:00"/>
    <x v="0"/>
    <n v="3032.76"/>
    <d v="2017-09-11T00:00:00"/>
    <d v="2017-10-25T00:00:00"/>
    <d v="2017-10-24T00:00:00"/>
    <x v="2"/>
  </r>
  <r>
    <x v="3"/>
    <s v="363 SS BL CAMHS CRISIS Team (TRANSFORMATION)"/>
    <d v="2017-11-01T00:00:00"/>
    <x v="0"/>
    <n v="2484.4899999999998"/>
    <d v="2017-05-15T00:00:00"/>
    <d v="2017-11-02T00:00:00"/>
    <d v="2017-11-02T00:00:00"/>
    <x v="2"/>
  </r>
  <r>
    <x v="5"/>
    <s v="363 NEW Sapphire Ward"/>
    <d v="2017-11-01T00:00:00"/>
    <x v="0"/>
    <n v="704.96"/>
    <d v="2017-10-08T00:00:00"/>
    <d v="2017-10-26T00:00:00"/>
    <d v="2017-10-18T00:00:00"/>
    <x v="2"/>
  </r>
  <r>
    <x v="0"/>
    <s v="363 C&amp;H MHCOP Administration"/>
    <d v="2017-11-01T00:00:00"/>
    <x v="0"/>
    <n v="501.55"/>
    <d v="2017-10-27T00:00:00"/>
    <d v="2017-11-01T00:00:00"/>
    <d v="2017-11-01T00:00:00"/>
    <x v="2"/>
  </r>
  <r>
    <x v="4"/>
    <s v="363 CORP Mental Health Act Admin C &amp; H"/>
    <d v="2017-11-01T00:00:00"/>
    <x v="0"/>
    <n v="501.16"/>
    <d v="2017-10-26T00:00:00"/>
    <d v="2017-10-26T00:00:00"/>
    <d v="2017-10-26T00:00:00"/>
    <x v="2"/>
  </r>
  <r>
    <x v="2"/>
    <s v="363 FOR West Ferry Ward PD"/>
    <d v="2017-11-01T00:00:00"/>
    <x v="0"/>
    <n v="925.14"/>
    <d v="2017-10-02T00:00:00"/>
    <d v="2017-10-30T00:00:00"/>
    <d v="2017-10-23T00:00:00"/>
    <x v="2"/>
  </r>
  <r>
    <x v="7"/>
    <s v="363 BED Enhanced Care Service"/>
    <d v="2017-11-01T00:00:00"/>
    <x v="0"/>
    <n v="620.97"/>
    <d v="2015-04-01T00:00:00"/>
    <d v="2017-11-13T00:00:00"/>
    <d v="2017-11-10T00:00:00"/>
    <x v="2"/>
  </r>
  <r>
    <x v="7"/>
    <s v="363 BED Townsend Ct (Adults)"/>
    <d v="2017-11-01T00:00:00"/>
    <x v="0"/>
    <n v="628.71"/>
    <d v="2017-07-03T00:00:00"/>
    <d v="2017-11-01T00:00:00"/>
    <d v="2017-11-01T00:00:00"/>
    <x v="2"/>
  </r>
  <r>
    <x v="9"/>
    <s v="363 CM NW EPC Team"/>
    <d v="2017-11-01T00:00:00"/>
    <x v="0"/>
    <n v="107.82"/>
    <d v="2017-09-11T00:00:00"/>
    <d v="2017-10-20T00:00:00"/>
    <d v="2017-11-06T00:00:00"/>
    <x v="2"/>
  </r>
  <r>
    <x v="5"/>
    <s v="363 NEW Sapphire Ward"/>
    <d v="2017-11-01T00:00:00"/>
    <x v="0"/>
    <n v="917.64"/>
    <d v="2017-10-24T00:00:00"/>
    <d v="2017-10-26T00:00:00"/>
    <d v="2017-10-26T00:00:00"/>
    <x v="2"/>
  </r>
  <r>
    <x v="2"/>
    <s v="363 FOR Shoreditch Ward"/>
    <d v="2017-11-01T00:00:00"/>
    <x v="0"/>
    <n v="536.32000000000005"/>
    <d v="2017-10-20T00:00:00"/>
    <d v="2017-11-08T00:00:00"/>
    <d v="2017-11-07T00:00:00"/>
    <x v="2"/>
  </r>
  <r>
    <x v="4"/>
    <s v="363 BANK Clinical Bank"/>
    <d v="2017-11-01T00:00:00"/>
    <x v="10"/>
    <n v="231.21"/>
    <s v="N/A"/>
    <s v="N/A"/>
    <s v="N/A"/>
    <x v="2"/>
  </r>
  <r>
    <x v="6"/>
    <s v="363 TH MHCOP OT"/>
    <d v="2017-11-01T00:00:00"/>
    <x v="10"/>
    <n v="153.47"/>
    <d v="2017-04-14T00:00:00"/>
    <d v="2017-11-08T00:00:00"/>
    <d v="2017-11-01T00:00:00"/>
    <x v="2"/>
  </r>
  <r>
    <x v="7"/>
    <s v="363 BED Bedford Medical Staffing"/>
    <d v="2017-11-01T00:00:00"/>
    <x v="0"/>
    <n v="6472.2"/>
    <d v="2017-10-06T00:00:00"/>
    <d v="2017-10-30T00:00:00"/>
    <d v="2017-10-30T00:00:00"/>
    <x v="2"/>
  </r>
  <r>
    <x v="0"/>
    <s v="363 C&amp;H Gardner Ward"/>
    <d v="2017-11-01T00:00:00"/>
    <x v="0"/>
    <n v="1342.36"/>
    <d v="2017-10-23T00:00:00"/>
    <d v="2017-10-31T00:00:00"/>
    <d v="2017-10-31T00:00:00"/>
    <x v="2"/>
  </r>
  <r>
    <x v="3"/>
    <s v="363 SS TH Community CAMHS"/>
    <d v="2017-11-01T00:00:00"/>
    <x v="0"/>
    <n v="4425.6000000000004"/>
    <d v="2017-07-31T00:00:00"/>
    <d v="2017-10-18T00:00:00"/>
    <d v="2017-10-17T00:00:00"/>
    <x v="2"/>
  </r>
  <r>
    <x v="9"/>
    <s v="363 CM NE EPC Team"/>
    <d v="2017-12-01T00:00:00"/>
    <x v="0"/>
    <n v="4412.74"/>
    <d v="2017-09-08T00:00:00"/>
    <d v="2017-11-02T00:00:00"/>
    <d v="2017-11-01T00:00:00"/>
    <x v="2"/>
  </r>
  <r>
    <x v="5"/>
    <s v="363 NEW Crystal Ward"/>
    <d v="2017-12-01T00:00:00"/>
    <x v="0"/>
    <n v="1322.54"/>
    <d v="2017-10-18T00:00:00"/>
    <d v="2017-11-28T00:00:00"/>
    <d v="2017-11-28T00:00:00"/>
    <x v="2"/>
  </r>
  <r>
    <x v="6"/>
    <s v="363 TH Adult Mental Health Rosebank Ward"/>
    <d v="2017-12-01T00:00:00"/>
    <x v="3"/>
    <n v="5767.43"/>
    <d v="2017-10-03T00:00:00"/>
    <d v="2017-12-01T00:00:00"/>
    <d v="2017-11-30T00:00:00"/>
    <x v="2"/>
  </r>
  <r>
    <x v="6"/>
    <s v="363 TH Psychotherapy Services"/>
    <d v="2017-12-01T00:00:00"/>
    <x v="0"/>
    <n v="2307.85"/>
    <d v="2017-11-10T00:00:00"/>
    <d v="2017-12-08T00:00:00"/>
    <d v="2017-12-07T00:00:00"/>
    <x v="2"/>
  </r>
  <r>
    <x v="3"/>
    <s v="363 SS Luton - IAPT"/>
    <d v="2017-12-01T00:00:00"/>
    <x v="0"/>
    <n v="1869.64"/>
    <d v="2017-12-15T00:00:00"/>
    <d v="2017-12-22T00:00:00"/>
    <d v="2017-12-22T00:00:00"/>
    <x v="2"/>
  </r>
  <r>
    <x v="4"/>
    <s v="363 CORP Mental Health Act Admin C &amp; H"/>
    <d v="2017-12-01T00:00:00"/>
    <x v="0"/>
    <n v="3040.85"/>
    <s v="N/A"/>
    <d v="2017-12-06T00:00:00"/>
    <s v="N/A"/>
    <x v="2"/>
  </r>
  <r>
    <x v="5"/>
    <s v="363 NEW SPRU"/>
    <d v="2017-12-01T00:00:00"/>
    <x v="0"/>
    <n v="2374.59"/>
    <d v="2017-09-01T00:00:00"/>
    <d v="2017-12-01T00:00:00"/>
    <d v="2017-12-01T00:00:00"/>
    <x v="2"/>
  </r>
  <r>
    <x v="9"/>
    <s v="363 CM NW EPC Team"/>
    <d v="2017-12-01T00:00:00"/>
    <x v="1"/>
    <n v="428.01"/>
    <s v="N/A"/>
    <s v="N/A"/>
    <s v="N/A"/>
    <x v="2"/>
  </r>
  <r>
    <x v="0"/>
    <s v="363 C&amp;H MHCOP Medical"/>
    <d v="2017-12-01T00:00:00"/>
    <x v="0"/>
    <n v="1570.69"/>
    <d v="2017-10-30T00:00:00"/>
    <d v="2017-12-05T00:00:00"/>
    <d v="2017-11-28T00:00:00"/>
    <x v="2"/>
  </r>
  <r>
    <x v="10"/>
    <s v="363 LUT Crystal Ward"/>
    <d v="2017-12-01T00:00:00"/>
    <x v="0"/>
    <n v="2375.41"/>
    <d v="2017-09-08T00:00:00"/>
    <d v="2017-12-12T00:00:00"/>
    <d v="2017-12-11T00:00:00"/>
    <x v="2"/>
  </r>
  <r>
    <x v="5"/>
    <s v="363 NEW Topaz Ward"/>
    <d v="2018-01-01T00:00:00"/>
    <x v="11"/>
    <n v="5697.79"/>
    <d v="2017-12-04T00:00:00"/>
    <d v="2018-01-10T00:00:00"/>
    <d v="2018-01-09T00:00:00"/>
    <x v="2"/>
  </r>
  <r>
    <x v="2"/>
    <s v="363 FOR Bow Womens Ward"/>
    <d v="2018-01-01T00:00:00"/>
    <x v="0"/>
    <n v="976.55"/>
    <d v="2017-12-22T00:00:00"/>
    <d v="2018-01-03T00:00:00"/>
    <d v="2018-01-03T00:00:00"/>
    <x v="2"/>
  </r>
  <r>
    <x v="6"/>
    <s v="363 TH MHCOP Administration"/>
    <d v="2018-01-01T00:00:00"/>
    <x v="0"/>
    <n v="1517.88"/>
    <d v="2017-10-01T00:00:00"/>
    <d v="2018-01-10T00:00:00"/>
    <d v="2018-01-09T00:00:00"/>
    <x v="2"/>
  </r>
  <r>
    <x v="0"/>
    <s v="363 C&amp;H Mother &amp; Baby Unit"/>
    <d v="2018-01-01T00:00:00"/>
    <x v="0"/>
    <n v="457.14"/>
    <d v="2017-11-21T00:00:00"/>
    <d v="2018-01-01T00:00:00"/>
    <d v="2018-01-11T00:00:00"/>
    <x v="2"/>
  </r>
  <r>
    <x v="2"/>
    <s v="363 FOR PD Administration"/>
    <d v="2018-01-01T00:00:00"/>
    <x v="0"/>
    <n v="571.19000000000005"/>
    <d v="2017-12-22T00:00:00"/>
    <d v="2018-01-09T00:00:00"/>
    <d v="2018-01-09T00:00:00"/>
    <x v="2"/>
  </r>
  <r>
    <x v="7"/>
    <s v="363 BED Fountains Court Continuing Care"/>
    <d v="2018-01-01T00:00:00"/>
    <x v="0"/>
    <n v="206.42"/>
    <d v="2017-12-10T00:00:00"/>
    <d v="2018-01-01T00:00:00"/>
    <d v="2018-01-05T00:00:00"/>
    <x v="2"/>
  </r>
  <r>
    <x v="3"/>
    <s v="363 SS C&amp;H Community CAMHS"/>
    <d v="2018-01-01T00:00:00"/>
    <x v="0"/>
    <n v="1718"/>
    <d v="2017-10-18T00:00:00"/>
    <d v="2018-01-24T00:00:00"/>
    <d v="2018-01-22T00:00:00"/>
    <x v="2"/>
  </r>
  <r>
    <x v="7"/>
    <s v="363 BED Willow Ward"/>
    <d v="2018-01-01T00:00:00"/>
    <x v="0"/>
    <n v="391.47"/>
    <d v="2017-11-01T00:00:00"/>
    <d v="2018-01-25T00:00:00"/>
    <d v="2018-01-24T00:00:00"/>
    <x v="2"/>
  </r>
  <r>
    <x v="5"/>
    <s v="363 NEW Sapphire Ward"/>
    <d v="2018-01-01T00:00:00"/>
    <x v="0"/>
    <n v="1294.33"/>
    <d v="2017-12-10T00:00:00"/>
    <d v="2018-01-03T00:00:00"/>
    <d v="2018-01-28T00:00:00"/>
    <x v="2"/>
  </r>
  <r>
    <x v="3"/>
    <s v="363 SS Bedford and CB STS"/>
    <d v="2018-01-01T00:00:00"/>
    <x v="0"/>
    <n v="449"/>
    <d v="2016-11-01T00:00:00"/>
    <d v="2017-12-18T00:00:00"/>
    <d v="2017-12-05T00:00:00"/>
    <x v="2"/>
  </r>
  <r>
    <x v="2"/>
    <s v="363 FOR Luxford Ward (Ex Collin Franklin)"/>
    <d v="2018-01-01T00:00:00"/>
    <x v="0"/>
    <n v="1752.63"/>
    <d v="2017-11-06T00:00:00"/>
    <d v="2018-01-09T00:00:00"/>
    <d v="2018-01-08T00:00:00"/>
    <x v="2"/>
  </r>
  <r>
    <x v="7"/>
    <s v="363 BED Bedford Medical Staffing"/>
    <d v="2018-01-01T00:00:00"/>
    <x v="0"/>
    <n v="5959"/>
    <d v="2017-09-01T00:00:00"/>
    <d v="2018-01-03T00:00:00"/>
    <d v="2018-01-02T00:00:00"/>
    <x v="2"/>
  </r>
  <r>
    <x v="7"/>
    <s v="363 BED Bedford CMHT (East)"/>
    <d v="2018-01-01T00:00:00"/>
    <x v="0"/>
    <n v="2682.04"/>
    <d v="2017-07-26T00:00:00"/>
    <d v="2017-12-21T00:00:00"/>
    <d v="2017-12-21T00:00:00"/>
    <x v="2"/>
  </r>
  <r>
    <x v="5"/>
    <s v="363 NEW PACT (HTT)"/>
    <d v="2018-01-01T00:00:00"/>
    <x v="0"/>
    <n v="1871.56"/>
    <d v="2017-11-18T00:00:00"/>
    <d v="2018-01-08T00:00:00"/>
    <d v="2018-01-08T00:00:00"/>
    <x v="2"/>
  </r>
  <r>
    <x v="9"/>
    <s v="363 CM Coronary Rehabilitation"/>
    <d v="2018-01-01T00:00:00"/>
    <x v="0"/>
    <n v="282.02"/>
    <d v="2017-10-31T00:00:00"/>
    <d v="2018-01-22T00:00:00"/>
    <d v="2018-01-19T00:00:00"/>
    <x v="2"/>
  </r>
  <r>
    <x v="6"/>
    <s v="363 TH Early Intervention Services Total Psychology"/>
    <d v="2018-01-01T00:00:00"/>
    <x v="6"/>
    <n v="175.46"/>
    <d v="2017-12-31T00:00:00"/>
    <d v="2018-01-03T00:00:00"/>
    <d v="2017-12-22T00:00:00"/>
    <x v="2"/>
  </r>
  <r>
    <x v="7"/>
    <s v="363 BED Enhanced Care Service"/>
    <d v="2018-02-01T00:00:00"/>
    <x v="0"/>
    <n v="6942.93"/>
    <d v="2017-11-01T00:00:00"/>
    <d v="2018-02-01T00:00:00"/>
    <d v="2017-12-21T00:00:00"/>
    <x v="2"/>
  </r>
  <r>
    <x v="3"/>
    <s v="363 SS Paediatric Liaison &amp; Self Harm"/>
    <d v="2018-02-01T00:00:00"/>
    <x v="0"/>
    <n v="3842.91"/>
    <d v="2017-12-29T00:00:00"/>
    <d v="2018-02-02T00:00:00"/>
    <d v="2018-01-30T00:00:00"/>
    <x v="2"/>
  </r>
  <r>
    <x v="0"/>
    <s v="363 C&amp;H MHCOP Cedar Lodge"/>
    <d v="2018-02-01T00:00:00"/>
    <x v="0"/>
    <n v="237.55"/>
    <d v="2018-01-29T00:00:00"/>
    <d v="2018-02-01T00:00:00"/>
    <d v="2018-01-23T00:00:00"/>
    <x v="2"/>
  </r>
  <r>
    <x v="3"/>
    <s v="363 SS Newham Coborn Adolescent Services"/>
    <d v="2018-02-01T00:00:00"/>
    <x v="0"/>
    <n v="4845.22"/>
    <d v="2017-11-05T00:00:00"/>
    <d v="2018-02-06T00:00:00"/>
    <d v="2018-02-06T00:00:00"/>
    <x v="2"/>
  </r>
  <r>
    <x v="5"/>
    <s v="363 NEW Admin Recovery Team South"/>
    <d v="2018-02-01T00:00:00"/>
    <x v="0"/>
    <n v="227.62"/>
    <d v="2017-12-13T00:00:00"/>
    <d v="2018-02-19T00:00:00"/>
    <d v="2018-02-19T00:00:00"/>
    <x v="2"/>
  </r>
  <r>
    <x v="7"/>
    <s v="363 BED Bedford Medical Staffing"/>
    <d v="2018-02-01T00:00:00"/>
    <x v="0"/>
    <n v="5393.37"/>
    <d v="2017-09-25T00:00:00"/>
    <d v="2018-01-05T00:00:00"/>
    <d v="2018-01-03T00:00:00"/>
    <x v="2"/>
  </r>
  <r>
    <x v="3"/>
    <s v="363 SS BED NDT"/>
    <d v="2018-02-01T00:00:00"/>
    <x v="0"/>
    <n v="4630.1400000000003"/>
    <d v="2017-07-31T00:00:00"/>
    <d v="2018-01-29T00:00:00"/>
    <d v="2018-01-29T00:00:00"/>
    <x v="2"/>
  </r>
  <r>
    <x v="2"/>
    <s v="363 FOR MSU Medical"/>
    <d v="2018-02-01T00:00:00"/>
    <x v="0"/>
    <n v="2689.83"/>
    <d v="2017-12-04T00:00:00"/>
    <d v="2018-01-09T00:00:00"/>
    <d v="2017-12-05T00:00:00"/>
    <x v="2"/>
  </r>
  <r>
    <x v="3"/>
    <s v="363 SS Newham Coborn Adolescent Services"/>
    <d v="2018-02-01T00:00:00"/>
    <x v="0"/>
    <n v="234.79"/>
    <d v="2017-12-18T00:00:00"/>
    <d v="2018-02-02T00:00:00"/>
    <d v="2018-02-01T00:00:00"/>
    <x v="2"/>
  </r>
  <r>
    <x v="5"/>
    <s v="363 NEW Psychological Medicine"/>
    <d v="2018-02-01T00:00:00"/>
    <x v="0"/>
    <n v="3365.03"/>
    <d v="2017-12-04T00:00:00"/>
    <d v="2018-02-05T00:00:00"/>
    <d v="2018-02-01T00:00:00"/>
    <x v="2"/>
  </r>
  <r>
    <x v="5"/>
    <s v="363 NEW SPRU"/>
    <d v="2018-02-01T00:00:00"/>
    <x v="1"/>
    <n v="1202.6600000000001"/>
    <s v="N/A"/>
    <s v="N/A"/>
    <s v="N/A"/>
    <x v="2"/>
  </r>
  <r>
    <x v="3"/>
    <s v="363 SS Richmond IAPT"/>
    <d v="2018-03-01T00:00:00"/>
    <x v="0"/>
    <n v="881.48"/>
    <d v="2017-08-16T00:00:00"/>
    <d v="2018-03-16T00:00:00"/>
    <d v="2018-03-15T00:00:00"/>
    <x v="2"/>
  </r>
  <r>
    <x v="12"/>
    <s v="363 CTH North East EPCT"/>
    <d v="2018-03-01T00:00:00"/>
    <x v="6"/>
    <n v="285.14"/>
    <d v="2018-02-28T00:00:00"/>
    <d v="2018-02-27T00:00:00"/>
    <d v="2018-02-26T00:00:00"/>
    <x v="2"/>
  </r>
  <r>
    <x v="3"/>
    <s v="363 SS Clinical Health"/>
    <d v="2018-03-01T00:00:00"/>
    <x v="0"/>
    <n v="2649.93"/>
    <d v="2017-12-29T00:00:00"/>
    <d v="2018-03-01T00:00:00"/>
    <d v="2018-03-01T00:00:00"/>
    <x v="2"/>
  </r>
  <r>
    <x v="4"/>
    <s v="363 CORP Trust Board"/>
    <d v="2018-03-01T00:00:00"/>
    <x v="0"/>
    <n v="8603.16"/>
    <d v="2017-12-31T00:00:00"/>
    <d v="2018-03-07T00:00:00"/>
    <d v="2018-03-07T00:00:00"/>
    <x v="2"/>
  </r>
  <r>
    <x v="0"/>
    <s v="363 C&amp;H HTT &amp; Emergency Services"/>
    <d v="2018-03-01T00:00:00"/>
    <x v="1"/>
    <n v="2316.6"/>
    <s v="N/A"/>
    <s v="N/A"/>
    <s v="N/A"/>
    <x v="2"/>
  </r>
  <r>
    <x v="5"/>
    <s v="363 NEW Jade New"/>
    <d v="2018-03-01T00:00:00"/>
    <x v="1"/>
    <n v="1495.04"/>
    <s v="N/A"/>
    <s v="N/A"/>
    <s v="N/A"/>
    <x v="2"/>
  </r>
  <r>
    <x v="3"/>
    <s v="363 SS Newham Coborn Adolescent Services"/>
    <d v="2018-03-01T00:00:00"/>
    <x v="1"/>
    <n v="2309.4499999999998"/>
    <s v="N/A"/>
    <s v="N/A"/>
    <s v="N/A"/>
    <x v="2"/>
  </r>
  <r>
    <x v="5"/>
    <s v="363 NEW Jade New"/>
    <d v="2018-03-01T00:00:00"/>
    <x v="1"/>
    <n v="2006.62"/>
    <s v="N/A"/>
    <s v="N/A"/>
    <s v="N/A"/>
    <x v="2"/>
  </r>
  <r>
    <x v="10"/>
    <s v="363 LUT Coral Ward"/>
    <d v="2018-03-01T00:00:00"/>
    <x v="1"/>
    <n v="3217.5"/>
    <s v="N/A"/>
    <s v="N/A"/>
    <s v="N/A"/>
    <x v="2"/>
  </r>
  <r>
    <x v="12"/>
    <s v="363 CTH North West EPCT"/>
    <d v="2018-03-01T00:00:00"/>
    <x v="6"/>
    <n v="101.34"/>
    <d v="2018-03-02T00:00:00"/>
    <d v="2018-03-01T00:00:00"/>
    <d v="2018-03-01T00:00:00"/>
    <x v="2"/>
  </r>
  <r>
    <x v="2"/>
    <s v="363 FOR Moorgate Ward"/>
    <d v="2018-03-01T00:00:00"/>
    <x v="1"/>
    <n v="2252.2600000000002"/>
    <s v="N/A"/>
    <s v="N/A"/>
    <s v="N/A"/>
    <x v="2"/>
  </r>
  <r>
    <x v="3"/>
    <s v="363 SS TH Community CAMHS"/>
    <d v="2018-03-01T00:00:00"/>
    <x v="0"/>
    <n v="2803.06"/>
    <d v="2017-12-01T00:00:00"/>
    <d v="2018-03-05T00:00:00"/>
    <d v="2018-02-22T00:00:00"/>
    <x v="2"/>
  </r>
  <r>
    <x v="9"/>
    <s v="363 CM Diabetic Service"/>
    <d v="2018-03-01T00:00:00"/>
    <x v="0"/>
    <n v="557.4"/>
    <d v="2017-11-20T00:00:00"/>
    <d v="2018-03-08T00:00:00"/>
    <d v="2018-03-06T00:00:00"/>
    <x v="2"/>
  </r>
  <r>
    <x v="2"/>
    <s v="363 FOR MSU Medical"/>
    <d v="2018-03-01T00:00:00"/>
    <x v="0"/>
    <n v="3135.5"/>
    <d v="2018-02-06T00:00:00"/>
    <d v="2018-03-07T00:00:00"/>
    <d v="2018-03-07T00:00:00"/>
    <x v="2"/>
  </r>
  <r>
    <x v="0"/>
    <s v="363 C&amp;H Mental Health Medical Adult"/>
    <d v="2018-03-01T00:00:00"/>
    <x v="0"/>
    <n v="637.79999999999995"/>
    <d v="2018-02-19T00:00:00"/>
    <d v="2018-03-21T00:00:00"/>
    <d v="2018-03-13T00:00:00"/>
    <x v="2"/>
  </r>
  <r>
    <x v="2"/>
    <s v="363 FOR Bow Womens Ward"/>
    <d v="2018-04-01T00:00:00"/>
    <x v="0"/>
    <n v="5458"/>
    <d v="2018-01-08T00:00:00"/>
    <d v="2018-04-05T00:00:00"/>
    <d v="2018-02-28T00:00:00"/>
    <x v="3"/>
  </r>
  <r>
    <x v="5"/>
    <s v="363 NEW Opal Ward"/>
    <d v="2018-04-01T00:00:00"/>
    <x v="0"/>
    <n v="1776.49"/>
    <d v="2016-09-01T00:00:00"/>
    <d v="2018-04-04T00:00:00"/>
    <d v="2018-04-01T00:00:00"/>
    <x v="3"/>
  </r>
  <r>
    <x v="4"/>
    <s v="363 CORP Corporate Pharmacy Department"/>
    <d v="2018-04-01T00:00:00"/>
    <x v="0"/>
    <n v="285.52"/>
    <d v="2018-01-26T00:00:00"/>
    <d v="2018-04-04T00:00:00"/>
    <d v="2018-04-03T00:00:00"/>
    <x v="3"/>
  </r>
  <r>
    <x v="2"/>
    <s v="363 FOR Directorate"/>
    <d v="2018-04-01T00:00:00"/>
    <x v="0"/>
    <n v="1838.45"/>
    <d v="2017-05-16T00:00:00"/>
    <d v="2018-04-13T00:00:00"/>
    <d v="2018-04-12T00:00:00"/>
    <x v="3"/>
  </r>
  <r>
    <x v="3"/>
    <s v="363 SS BED Emotional and Behavioural Team"/>
    <d v="2018-04-01T00:00:00"/>
    <x v="0"/>
    <n v="2568.84"/>
    <d v="2017-09-04T00:00:00"/>
    <d v="2018-04-04T00:00:00"/>
    <d v="2018-04-01T00:00:00"/>
    <x v="3"/>
  </r>
  <r>
    <x v="3"/>
    <s v="363 SS Luton IAPT"/>
    <d v="2018-04-01T00:00:00"/>
    <x v="0"/>
    <n v="121.95"/>
    <d v="2018-03-29T00:00:00"/>
    <d v="2018-03-29T00:00:00"/>
    <d v="2018-03-29T00:00:00"/>
    <x v="3"/>
  </r>
  <r>
    <x v="0"/>
    <s v="363 C&amp;H Learning Disabilities"/>
    <d v="2018-04-01T00:00:00"/>
    <x v="0"/>
    <n v="3214.22"/>
    <d v="2017-12-24T00:00:00"/>
    <d v="2018-04-11T00:00:00"/>
    <d v="2017-10-18T00:00:00"/>
    <x v="3"/>
  </r>
  <r>
    <x v="3"/>
    <s v="363 SS Newham Coborn Adolescent Services"/>
    <d v="2018-04-01T00:00:00"/>
    <x v="1"/>
    <n v="650.04"/>
    <s v="N/A"/>
    <s v="N/A"/>
    <s v="N/A"/>
    <x v="3"/>
  </r>
  <r>
    <x v="12"/>
    <s v="363 CTH North East EPCT"/>
    <d v="2018-04-01T00:00:00"/>
    <x v="0"/>
    <n v="704.66"/>
    <d v="2018-03-23T00:00:00"/>
    <d v="2018-04-04T00:00:00"/>
    <d v="2018-03-29T00:00:00"/>
    <x v="3"/>
  </r>
  <r>
    <x v="5"/>
    <s v="363 NEW Topaz Ward"/>
    <d v="2018-04-01T00:00:00"/>
    <x v="0"/>
    <n v="760.07"/>
    <d v="2017-09-05T00:00:00"/>
    <d v="2018-04-04T00:00:00"/>
    <d v="2018-04-01T00:00:00"/>
    <x v="3"/>
  </r>
  <r>
    <x v="5"/>
    <s v="363 NEW Topaz Ward"/>
    <d v="2018-04-01T00:00:00"/>
    <x v="0"/>
    <n v="359.46"/>
    <d v="2017-09-11T00:00:00"/>
    <d v="2018-04-04T00:00:00"/>
    <d v="2018-04-01T00:00:00"/>
    <x v="3"/>
  </r>
  <r>
    <x v="12"/>
    <s v="363 CTH Jubilee Ward"/>
    <d v="2018-04-01T00:00:00"/>
    <x v="0"/>
    <n v="7228.66"/>
    <d v="2017-11-28T00:00:00"/>
    <d v="2018-04-10T00:00:00"/>
    <d v="2018-04-06T00:00:00"/>
    <x v="3"/>
  </r>
  <r>
    <x v="4"/>
    <s v="363 CORP Synchrony"/>
    <d v="2018-04-01T00:00:00"/>
    <x v="0"/>
    <n v="133.28"/>
    <d v="2017-06-26T00:00:00"/>
    <d v="2018-04-04T00:00:00"/>
    <d v="2018-03-20T00:00:00"/>
    <x v="3"/>
  </r>
  <r>
    <x v="12"/>
    <s v="363 CTH South West EPCT"/>
    <d v="2018-04-01T00:00:00"/>
    <x v="0"/>
    <n v="7208.51"/>
    <d v="2018-01-08T00:00:00"/>
    <d v="2018-04-10T00:00:00"/>
    <d v="2018-04-06T00:00:00"/>
    <x v="3"/>
  </r>
  <r>
    <x v="2"/>
    <s v="363 FOR West Ferry Ward PD"/>
    <d v="2018-04-01T00:00:00"/>
    <x v="0"/>
    <n v="94.58"/>
    <d v="2018-09-29T00:00:00"/>
    <d v="2018-04-13T00:00:00"/>
    <d v="2018-04-12T00:00:00"/>
    <x v="3"/>
  </r>
  <r>
    <x v="7"/>
    <s v="363 BED Bedford Medical Staffing"/>
    <d v="2018-04-01T00:00:00"/>
    <x v="0"/>
    <n v="7269.39"/>
    <d v="2018-02-28T00:00:00"/>
    <d v="2018-03-29T00:00:00"/>
    <d v="2018-03-28T00:00:00"/>
    <x v="3"/>
  </r>
  <r>
    <x v="0"/>
    <s v="363 C&amp;H Mother &amp; Baby Unit"/>
    <d v="2018-04-01T00:00:00"/>
    <x v="0"/>
    <n v="1321.69"/>
    <d v="2018-02-01T00:00:00"/>
    <d v="2018-04-04T00:00:00"/>
    <d v="2018-03-07T00:00:00"/>
    <x v="3"/>
  </r>
  <r>
    <x v="7"/>
    <s v="363 BED Ash Ward"/>
    <d v="2018-04-01T00:00:00"/>
    <x v="0"/>
    <n v="3691.94"/>
    <d v="2017-05-15T00:00:00"/>
    <d v="2018-04-04T00:00:00"/>
    <d v="2018-04-01T00:00:00"/>
    <x v="3"/>
  </r>
  <r>
    <x v="0"/>
    <s v="363 C&amp;H EIS C &amp; H Equip"/>
    <d v="2018-04-01T00:00:00"/>
    <x v="1"/>
    <n v="499.98"/>
    <s v="N/A"/>
    <s v="N/A"/>
    <s v="N/A"/>
    <x v="3"/>
  </r>
  <r>
    <x v="10"/>
    <s v="363 LUT Admin Hub Luton"/>
    <d v="2018-04-01T00:00:00"/>
    <x v="0"/>
    <n v="227.53"/>
    <d v="2018-02-26T00:00:00"/>
    <d v="2018-03-29T00:00:00"/>
    <d v="2018-03-19T00:00:00"/>
    <x v="3"/>
  </r>
  <r>
    <x v="7"/>
    <s v="363 BED Bedford Medical Staffing"/>
    <d v="2018-04-01T00:00:00"/>
    <x v="0"/>
    <n v="5408.19"/>
    <d v="2018-03-13T00:00:00"/>
    <d v="2018-03-29T00:00:00"/>
    <d v="2018-03-29T00:00:00"/>
    <x v="3"/>
  </r>
  <r>
    <x v="3"/>
    <s v="363 SS Luton IAPT"/>
    <d v="2018-04-01T00:00:00"/>
    <x v="0"/>
    <n v="191.27"/>
    <d v="2018-03-29T00:00:00"/>
    <d v="2018-03-29T00:00:00"/>
    <d v="2018-03-29T00:00:00"/>
    <x v="3"/>
  </r>
  <r>
    <x v="5"/>
    <s v="363 NEW Recovery Team South"/>
    <d v="2018-04-01T00:00:00"/>
    <x v="0"/>
    <n v="610.58000000000004"/>
    <d v="2017-10-16T00:00:00"/>
    <d v="2018-04-04T00:00:00"/>
    <d v="2018-04-01T00:00:00"/>
    <x v="3"/>
  </r>
  <r>
    <x v="3"/>
    <s v="363 SS Newham Coborn Adolescent Services"/>
    <d v="2018-04-01T00:00:00"/>
    <x v="0"/>
    <n v="235.45"/>
    <d v="2017-11-20T00:00:00"/>
    <d v="2018-04-04T00:00:00"/>
    <d v="2018-04-01T00:00:00"/>
    <x v="3"/>
  </r>
  <r>
    <x v="2"/>
    <s v="363 FOR Hoxton Ward (Ex Tuke)"/>
    <d v="2018-04-01T00:00:00"/>
    <x v="0"/>
    <n v="1177.49"/>
    <d v="2018-03-01T00:00:00"/>
    <d v="2018-04-01T00:00:00"/>
    <d v="2018-04-11T00:00:00"/>
    <x v="3"/>
  </r>
  <r>
    <x v="5"/>
    <s v="363 NEW Emerald Ward"/>
    <d v="2018-04-01T00:00:00"/>
    <x v="0"/>
    <n v="608.42999999999995"/>
    <d v="2017-05-09T00:00:00"/>
    <d v="2018-04-04T00:00:00"/>
    <d v="2018-04-01T00:00:00"/>
    <x v="3"/>
  </r>
  <r>
    <x v="3"/>
    <s v="363 SS CFCS"/>
    <d v="2018-04-01T00:00:00"/>
    <x v="0"/>
    <n v="1558.19"/>
    <d v="2017-06-12T00:00:00"/>
    <d v="2018-04-04T00:00:00"/>
    <d v="2018-04-01T00:00:00"/>
    <x v="3"/>
  </r>
  <r>
    <x v="12"/>
    <s v="363 CTH South East EPCT"/>
    <d v="2018-05-01T00:00:00"/>
    <x v="0"/>
    <n v="2874.6"/>
    <d v="2018-03-01T00:00:00"/>
    <d v="2018-05-11T00:00:00"/>
    <d v="2018-05-11T00:00:00"/>
    <x v="3"/>
  </r>
  <r>
    <x v="0"/>
    <s v="363 C&amp;H Recovery College"/>
    <d v="2018-05-01T00:00:00"/>
    <x v="0"/>
    <n v="95.6"/>
    <d v="2018-04-27T00:00:00"/>
    <d v="2018-04-24T00:00:00"/>
    <d v="2018-04-24T00:00:00"/>
    <x v="3"/>
  </r>
  <r>
    <x v="5"/>
    <s v="363 NEW Psychological Medicine"/>
    <d v="2018-05-01T00:00:00"/>
    <x v="0"/>
    <n v="318.92"/>
    <d v="2018-04-27T00:00:00"/>
    <d v="2018-04-30T00:00:00"/>
    <d v="2018-04-30T00:00:00"/>
    <x v="3"/>
  </r>
  <r>
    <x v="0"/>
    <s v="363 C&amp;H Brett Ward"/>
    <d v="2018-05-01T00:00:00"/>
    <x v="0"/>
    <n v="611.94000000000005"/>
    <d v="2018-04-25T00:00:00"/>
    <d v="2018-04-27T00:00:00"/>
    <d v="2018-04-26T00:00:00"/>
    <x v="3"/>
  </r>
  <r>
    <x v="6"/>
    <s v="363 TH Isle of Dogs Community Mental Health Team"/>
    <d v="2018-05-01T00:00:00"/>
    <x v="0"/>
    <n v="4877.47"/>
    <d v="2018-01-31T00:00:00"/>
    <d v="2018-04-27T00:00:00"/>
    <d v="2018-04-25T00:00:00"/>
    <x v="3"/>
  </r>
  <r>
    <x v="0"/>
    <s v="363 C&amp;H North West Locality Mental Health"/>
    <d v="2018-05-01T00:00:00"/>
    <x v="0"/>
    <n v="1638.81"/>
    <d v="2018-03-27T00:00:00"/>
    <d v="2018-05-08T00:00:00"/>
    <d v="2018-04-27T00:00:00"/>
    <x v="3"/>
  </r>
  <r>
    <x v="12"/>
    <s v="363 CTH Comm Cont Care Team"/>
    <d v="2018-05-01T00:00:00"/>
    <x v="0"/>
    <n v="1529.08"/>
    <d v="2018-03-15T00:00:00"/>
    <d v="2018-04-24T00:00:00"/>
    <d v="2018-04-19T00:00:00"/>
    <x v="3"/>
  </r>
  <r>
    <x v="3"/>
    <s v="363 SS Paediatric Liaison &amp; Self Harm"/>
    <d v="2018-05-01T00:00:00"/>
    <x v="0"/>
    <n v="30.54"/>
    <d v="2018-04-29T00:00:00"/>
    <d v="2018-04-24T00:00:00"/>
    <d v="2018-04-24T00:00:00"/>
    <x v="3"/>
  </r>
  <r>
    <x v="2"/>
    <s v="363 FOR West Ferry Ward PD"/>
    <d v="2018-05-01T00:00:00"/>
    <x v="0"/>
    <n v="3416.81"/>
    <d v="2017-12-04T00:00:00"/>
    <d v="2018-05-22T00:00:00"/>
    <d v="2018-05-11T00:00:00"/>
    <x v="3"/>
  </r>
  <r>
    <x v="3"/>
    <s v="363 SS Newham Coborn Adolescent Services"/>
    <d v="2018-05-01T00:00:00"/>
    <x v="0"/>
    <n v="2093.39"/>
    <d v="2018-03-23T00:00:00"/>
    <d v="2018-05-08T00:00:00"/>
    <d v="2018-05-04T00:00:00"/>
    <x v="3"/>
  </r>
  <r>
    <x v="7"/>
    <s v="363 BED Bedford Op CMHT"/>
    <d v="2018-05-01T00:00:00"/>
    <x v="0"/>
    <n v="281.27"/>
    <d v="2018-03-09T00:00:00"/>
    <d v="2018-05-10T00:00:00"/>
    <d v="2018-04-17T00:00:00"/>
    <x v="3"/>
  </r>
  <r>
    <x v="10"/>
    <s v="363 LUT Stockwood CMHT"/>
    <d v="2018-05-01T00:00:00"/>
    <x v="0"/>
    <n v="590.25"/>
    <d v="2018-04-06T00:00:00"/>
    <d v="2018-05-22T00:00:00"/>
    <d v="2018-05-22T00:00:00"/>
    <x v="3"/>
  </r>
  <r>
    <x v="12"/>
    <s v="363 CTH North East EPCT"/>
    <d v="2018-05-01T00:00:00"/>
    <x v="0"/>
    <n v="2818.97"/>
    <d v="2018-03-31T00:00:00"/>
    <d v="2018-04-25T00:00:00"/>
    <d v="2018-04-25T00:00:00"/>
    <x v="3"/>
  </r>
  <r>
    <x v="7"/>
    <s v="363 BED Psychiatric Liaison"/>
    <d v="2018-05-01T00:00:00"/>
    <x v="0"/>
    <n v="353.22"/>
    <d v="2017-10-15T00:00:00"/>
    <d v="2018-05-09T00:00:00"/>
    <d v="2018-04-23T00:00:00"/>
    <x v="3"/>
  </r>
  <r>
    <x v="0"/>
    <s v="363 C&amp;H Community Rehabiliation Team Adult"/>
    <d v="2018-05-01T00:00:00"/>
    <x v="0"/>
    <n v="60.1"/>
    <d v="2018-03-30T00:00:00"/>
    <d v="2018-04-18T00:00:00"/>
    <d v="2018-04-18T00:00:00"/>
    <x v="3"/>
  </r>
  <r>
    <x v="12"/>
    <s v="363 CTH South West EPCT"/>
    <d v="2018-05-01T00:00:00"/>
    <x v="0"/>
    <n v="479.01"/>
    <d v="2018-04-18T00:00:00"/>
    <d v="2018-05-16T00:00:00"/>
    <d v="2018-05-15T00:00:00"/>
    <x v="3"/>
  </r>
  <r>
    <x v="5"/>
    <s v="363 NEW Jade New"/>
    <d v="2018-05-01T00:00:00"/>
    <x v="0"/>
    <n v="1283.44"/>
    <d v="2018-04-06T00:00:00"/>
    <d v="2018-05-11T00:00:00"/>
    <d v="2018-05-01T00:00:00"/>
    <x v="3"/>
  </r>
  <r>
    <x v="6"/>
    <s v="363 TH MHCOP OT"/>
    <d v="2018-05-01T00:00:00"/>
    <x v="6"/>
    <n v="294.39999999999998"/>
    <d v="2018-05-04T00:00:00"/>
    <d v="2018-04-26T00:00:00"/>
    <d v="2018-04-25T00:00:00"/>
    <x v="3"/>
  </r>
  <r>
    <x v="5"/>
    <s v="363 NEW Admin Recovery Team North"/>
    <d v="2018-05-01T00:00:00"/>
    <x v="0"/>
    <n v="874.51"/>
    <d v="2017-10-01T00:00:00"/>
    <d v="2018-05-14T00:00:00"/>
    <d v="2017-10-03T00:00:00"/>
    <x v="3"/>
  </r>
  <r>
    <x v="4"/>
    <s v="363 CORP Estates &amp; Facility Management"/>
    <d v="2018-06-01T00:00:00"/>
    <x v="0"/>
    <n v="5443.91"/>
    <d v="2017-12-07T00:00:00"/>
    <d v="2018-06-11T00:00:00"/>
    <d v="2018-06-06T00:00:00"/>
    <x v="3"/>
  </r>
  <r>
    <x v="10"/>
    <s v="363 LUT Crystal Ward"/>
    <d v="2018-06-01T00:00:00"/>
    <x v="0"/>
    <n v="733.53"/>
    <d v="2018-05-13T00:00:00"/>
    <d v="2018-05-30T00:00:00"/>
    <d v="2018-05-30T00:00:00"/>
    <x v="3"/>
  </r>
  <r>
    <x v="7"/>
    <s v="363 BED Adult Psychology"/>
    <d v="2018-06-01T00:00:00"/>
    <x v="0"/>
    <n v="808.56"/>
    <d v="2018-04-01T00:00:00"/>
    <d v="2018-05-30T00:00:00"/>
    <d v="2018-05-21T00:00:00"/>
    <x v="3"/>
  </r>
  <r>
    <x v="3"/>
    <s v="363 SS Newham Coborn Adolescent Services"/>
    <d v="2018-06-01T00:00:00"/>
    <x v="3"/>
    <n v="4277.01"/>
    <d v="2018-06-19T00:00:00"/>
    <d v="2018-06-14T00:00:00"/>
    <d v="2018-06-13T00:00:00"/>
    <x v="3"/>
  </r>
  <r>
    <x v="7"/>
    <s v="363 BED Admin Hub - Bedford"/>
    <d v="2018-06-01T00:00:00"/>
    <x v="0"/>
    <n v="2215.2800000000002"/>
    <d v="2018-02-19T00:00:00"/>
    <d v="2018-06-14T00:00:00"/>
    <d v="2018-06-14T00:00:00"/>
    <x v="3"/>
  </r>
  <r>
    <x v="0"/>
    <s v="363 C&amp;H Mental Health Medical Adult"/>
    <d v="2018-06-01T00:00:00"/>
    <x v="0"/>
    <n v="4134.0600000000004"/>
    <d v="2018-05-08T00:00:00"/>
    <d v="2018-06-04T00:00:00"/>
    <d v="2018-05-31T00:00:00"/>
    <x v="3"/>
  </r>
  <r>
    <x v="13"/>
    <s v="363 CHB Home Team - L Buzzard"/>
    <d v="2018-06-01T00:00:00"/>
    <x v="0"/>
    <n v="707.91"/>
    <d v="2018-04-01T00:00:00"/>
    <d v="2018-05-30T00:00:00"/>
    <d v="2018-05-25T00:00:00"/>
    <x v="3"/>
  </r>
  <r>
    <x v="3"/>
    <s v="363 SS BED Emotional and Behavioural Team"/>
    <d v="2018-06-01T00:00:00"/>
    <x v="0"/>
    <n v="3442.94"/>
    <d v="2018-04-30T00:00:00"/>
    <d v="2018-06-01T00:00:00"/>
    <d v="2018-06-01T00:00:00"/>
    <x v="3"/>
  </r>
  <r>
    <x v="3"/>
    <s v="363 SS Richmond Early Implementer"/>
    <d v="2018-06-01T00:00:00"/>
    <x v="0"/>
    <n v="151.19999999999999"/>
    <s v="N/A"/>
    <s v="N/A"/>
    <s v="N/A"/>
    <x v="3"/>
  </r>
  <r>
    <x v="3"/>
    <s v="363 SS Newham Talking Therapies"/>
    <d v="2018-06-01T00:00:00"/>
    <x v="0"/>
    <n v="167.62"/>
    <d v="2018-04-26T00:00:00"/>
    <d v="2018-06-08T00:00:00"/>
    <d v="2018-06-08T00:00:00"/>
    <x v="3"/>
  </r>
  <r>
    <x v="2"/>
    <s v="363 FOR Bow Womens Ward"/>
    <d v="2018-06-01T00:00:00"/>
    <x v="0"/>
    <n v="4008.66"/>
    <d v="2018-04-01T00:00:00"/>
    <d v="2018-06-07T00:00:00"/>
    <d v="2018-06-06T00:00:00"/>
    <x v="3"/>
  </r>
  <r>
    <x v="10"/>
    <s v="363 LUT JADE PICU"/>
    <d v="2018-06-01T00:00:00"/>
    <x v="6"/>
    <n v="414"/>
    <d v="2018-06-06T00:00:00"/>
    <d v="2018-06-08T00:00:00"/>
    <d v="2018-06-08T00:00:00"/>
    <x v="3"/>
  </r>
  <r>
    <x v="10"/>
    <s v="363 BANK Admin Bank"/>
    <d v="2018-06-01T00:00:00"/>
    <x v="14"/>
    <n v="4179.93"/>
    <s v="N/A"/>
    <s v="N/A"/>
    <s v="N/A"/>
    <x v="3"/>
  </r>
  <r>
    <x v="0"/>
    <s v="363 C&amp;H Ruth Seifert"/>
    <d v="2018-06-01T00:00:00"/>
    <x v="0"/>
    <n v="711.21"/>
    <d v="2018-05-21T00:00:00"/>
    <d v="2018-05-31T00:00:00"/>
    <d v="2018-05-21T00:00:00"/>
    <x v="3"/>
  </r>
  <r>
    <x v="14"/>
    <s v="363 CM Free Nursing Home Care"/>
    <d v="2018-06-01T00:00:00"/>
    <x v="0"/>
    <n v="728.56"/>
    <d v="2018-04-30T00:00:00"/>
    <d v="2018-06-01T00:00:00"/>
    <d v="2018-05-31T00:00:00"/>
    <x v="3"/>
  </r>
  <r>
    <x v="8"/>
    <s v="363 CS Barnet Speech - Paeds"/>
    <d v="2018-06-01T00:00:00"/>
    <x v="2"/>
    <n v="172.68"/>
    <s v="N/A"/>
    <s v="N/A"/>
    <s v="N/A"/>
    <x v="3"/>
  </r>
  <r>
    <x v="7"/>
    <s v="363 BED M Beds Adult CMHT Spring House"/>
    <d v="2018-06-01T00:00:00"/>
    <x v="0"/>
    <n v="1213.44"/>
    <d v="2018-05-22T00:00:00"/>
    <d v="2018-05-31T00:00:00"/>
    <d v="2018-05-21T00:00:00"/>
    <x v="3"/>
  </r>
  <r>
    <x v="13"/>
    <s v="363 CHB Archer Unit"/>
    <d v="2018-06-01T00:00:00"/>
    <x v="0"/>
    <n v="887.68"/>
    <d v="2018-04-08T00:00:00"/>
    <d v="2018-06-07T00:00:00"/>
    <d v="2018-05-29T00:00:00"/>
    <x v="3"/>
  </r>
  <r>
    <x v="5"/>
    <s v="363 NEW Ruby Ward-Triage"/>
    <d v="2018-06-01T00:00:00"/>
    <x v="0"/>
    <n v="711.95"/>
    <d v="2018-05-06T00:00:00"/>
    <d v="2018-05-31T00:00:00"/>
    <d v="2018-05-23T00:00:00"/>
    <x v="3"/>
  </r>
  <r>
    <x v="2"/>
    <s v="363 FOR Victoria Ward R &amp; WF"/>
    <d v="2018-06-01T00:00:00"/>
    <x v="1"/>
    <n v="1829.28"/>
    <s v="N/A"/>
    <s v="N/A"/>
    <s v="N/A"/>
    <x v="3"/>
  </r>
  <r>
    <x v="7"/>
    <s v="363 BED Beds A&amp;E Liaison &amp; CRHT"/>
    <d v="2018-06-01T00:00:00"/>
    <x v="0"/>
    <n v="561.86"/>
    <d v="2017-07-31T00:00:00"/>
    <d v="2018-05-02T00:00:00"/>
    <d v="2018-03-29T00:00:00"/>
    <x v="3"/>
  </r>
  <r>
    <x v="6"/>
    <s v="363 TH MHCOP Columbia Ward"/>
    <d v="2018-07-01T00:00:00"/>
    <x v="0"/>
    <n v="2341.36"/>
    <d v="2018-05-16T00:00:00"/>
    <d v="2018-07-04T00:00:00"/>
    <d v="2018-05-23T00:00:00"/>
    <x v="3"/>
  </r>
  <r>
    <x v="4"/>
    <s v="363 CORP HQ Admin &amp; Secretariat"/>
    <d v="2018-07-01T00:00:00"/>
    <x v="0"/>
    <n v="1243.9100000000001"/>
    <d v="2018-03-09T00:00:00"/>
    <d v="2018-07-03T00:00:00"/>
    <d v="2018-07-02T00:00:00"/>
    <x v="3"/>
  </r>
  <r>
    <x v="0"/>
    <s v="363 C&amp;H Mother &amp; Baby Unit"/>
    <d v="2018-07-01T00:00:00"/>
    <x v="0"/>
    <n v="1572.68"/>
    <d v="2018-06-01T00:00:00"/>
    <d v="2018-07-03T00:00:00"/>
    <d v="2018-06-27T00:00:00"/>
    <x v="3"/>
  </r>
  <r>
    <x v="6"/>
    <s v="363 TH MHCOP Occupational Therapy"/>
    <d v="2018-07-01T00:00:00"/>
    <x v="3"/>
    <n v="5789.93"/>
    <d v="2018-07-17T00:00:00"/>
    <d v="2018-07-09T00:00:00"/>
    <d v="2018-07-09T00:00:00"/>
    <x v="3"/>
  </r>
  <r>
    <x v="4"/>
    <s v="363 CORP Business Development Unit"/>
    <d v="2018-07-01T00:00:00"/>
    <x v="0"/>
    <n v="501.85"/>
    <d v="2018-06-26T00:00:00"/>
    <d v="2018-07-02T00:00:00"/>
    <d v="2018-07-02T00:00:00"/>
    <x v="3"/>
  </r>
  <r>
    <x v="7"/>
    <s v="363 BED AMHP Rota"/>
    <d v="2018-07-01T00:00:00"/>
    <x v="0"/>
    <n v="5908.25"/>
    <d v="2018-03-07T00:00:00"/>
    <d v="2018-06-25T00:00:00"/>
    <d v="2018-06-25T00:00:00"/>
    <x v="3"/>
  </r>
  <r>
    <x v="13"/>
    <s v="363 CHB Home Team - Ivel Valley"/>
    <d v="2018-07-01T00:00:00"/>
    <x v="0"/>
    <n v="516.51"/>
    <d v="2018-04-01T00:00:00"/>
    <d v="2018-07-05T00:00:00"/>
    <d v="2018-07-05T00:00:00"/>
    <x v="3"/>
  </r>
  <r>
    <x v="6"/>
    <s v="363 TH AMH Psychotherapy Services"/>
    <d v="2018-07-01T00:00:00"/>
    <x v="0"/>
    <n v="10109.94"/>
    <d v="2018-01-23T00:00:00"/>
    <d v="2018-07-16T00:00:00"/>
    <d v="2018-07-16T00:00:00"/>
    <x v="3"/>
  </r>
  <r>
    <x v="10"/>
    <s v="363 BANK Community Bedford/Luton"/>
    <d v="2018-07-01T00:00:00"/>
    <x v="10"/>
    <n v="76.45"/>
    <s v="N/A"/>
    <s v="N/A"/>
    <s v="N/A"/>
    <x v="3"/>
  </r>
  <r>
    <x v="0"/>
    <s v="363 C&amp;H EIS C &amp; H Equip"/>
    <d v="2018-07-01T00:00:00"/>
    <x v="0"/>
    <n v="2044.93"/>
    <d v="2018-05-23T00:00:00"/>
    <d v="2018-06-28T00:00:00"/>
    <d v="2018-06-27T00:00:00"/>
    <x v="3"/>
  </r>
  <r>
    <x v="4"/>
    <s v="363 BANK Clinical Bank"/>
    <d v="2018-07-01T00:00:00"/>
    <x v="10"/>
    <n v="81.03"/>
    <d v="2018-03-13T00:00:00"/>
    <d v="2018-04-10T00:00:00"/>
    <s v="N/A"/>
    <x v="3"/>
  </r>
  <r>
    <x v="13"/>
    <s v="363 CHB Joint Loc Admin"/>
    <d v="2018-07-01T00:00:00"/>
    <x v="0"/>
    <n v="2344.4899999999998"/>
    <d v="2018-04-01T00:00:00"/>
    <s v="N/A"/>
    <s v="N/A"/>
    <x v="3"/>
  </r>
  <r>
    <x v="6"/>
    <s v="363 TH AMH Personality Disorder"/>
    <d v="2018-07-01T00:00:00"/>
    <x v="0"/>
    <n v="34.270000000000003"/>
    <d v="2018-03-30T00:00:00"/>
    <d v="2018-06-20T00:00:00"/>
    <d v="2018-06-20T00:00:00"/>
    <x v="3"/>
  </r>
  <r>
    <x v="13"/>
    <s v="363 CHB Discharge Planning"/>
    <d v="2018-07-01T00:00:00"/>
    <x v="0"/>
    <n v="3063.57"/>
    <d v="2018-04-29T00:00:00"/>
    <d v="2018-06-14T00:00:00"/>
    <d v="2018-06-14T00:00:00"/>
    <x v="3"/>
  </r>
  <r>
    <x v="2"/>
    <s v="363 FOR West Ferry Ward PD"/>
    <d v="2018-08-01T00:00:00"/>
    <x v="0"/>
    <n v="653.87"/>
    <d v="2018-07-20T00:00:00"/>
    <d v="2018-07-30T00:00:00"/>
    <d v="2018-07-30T00:00:00"/>
    <x v="3"/>
  </r>
  <r>
    <x v="13"/>
    <s v="363 CHB Joint Loc Admin"/>
    <d v="2018-08-01T00:00:00"/>
    <x v="0"/>
    <n v="564.92999999999995"/>
    <d v="2018-04-01T00:00:00"/>
    <d v="2018-07-26T00:00:00"/>
    <d v="2018-07-26T00:00:00"/>
    <x v="3"/>
  </r>
  <r>
    <x v="0"/>
    <s v="363 C&amp;H SUN Project"/>
    <d v="2018-08-01T00:00:00"/>
    <x v="0"/>
    <n v="4448.0600000000004"/>
    <d v="2018-05-04T00:00:00"/>
    <d v="2018-08-10T00:00:00"/>
    <d v="2018-08-04T00:00:00"/>
    <x v="3"/>
  </r>
  <r>
    <x v="0"/>
    <s v="363 C&amp;H Mental Health Medical Adult"/>
    <d v="2018-08-01T00:00:00"/>
    <x v="0"/>
    <n v="1803.63"/>
    <d v="2018-02-07T00:00:00"/>
    <d v="2018-07-27T00:00:00"/>
    <d v="2018-08-27T00:00:00"/>
    <x v="3"/>
  </r>
  <r>
    <x v="2"/>
    <s v="363 FOR Victoria Ward R &amp; WF"/>
    <d v="2018-08-01T00:00:00"/>
    <x v="0"/>
    <n v="1376.16"/>
    <d v="2018-05-21T00:00:00"/>
    <d v="2018-08-06T00:00:00"/>
    <d v="2018-08-03T00:00:00"/>
    <x v="3"/>
  </r>
  <r>
    <x v="10"/>
    <s v="363 LUT Luton Medical Staffing"/>
    <d v="2018-08-01T00:00:00"/>
    <x v="0"/>
    <n v="92.87"/>
    <d v="2018-07-27T00:00:00"/>
    <d v="2018-07-26T00:00:00"/>
    <d v="2018-07-26T00:00:00"/>
    <x v="3"/>
  </r>
  <r>
    <x v="2"/>
    <s v="363 FOR Woodberry Ward (Tariro)"/>
    <d v="2018-08-01T00:00:00"/>
    <x v="0"/>
    <n v="926.8"/>
    <d v="2018-07-13T00:00:00"/>
    <d v="2018-08-17T00:00:00"/>
    <d v="2018-08-10T00:00:00"/>
    <x v="3"/>
  </r>
  <r>
    <x v="13"/>
    <s v="363 CHB Tissue Viability (Shire)"/>
    <d v="2018-08-01T00:00:00"/>
    <x v="0"/>
    <n v="393.89"/>
    <d v="2018-04-01T00:00:00"/>
    <d v="2018-07-24T00:00:00"/>
    <d v="2018-07-23T00:00:00"/>
    <x v="3"/>
  </r>
  <r>
    <x v="15"/>
    <s v="363 BANK Clinical Bank"/>
    <d v="2018-08-01T00:00:00"/>
    <x v="10"/>
    <n v="577.04999999999995"/>
    <s v="N/A"/>
    <s v="N/A"/>
    <s v="N/A"/>
    <x v="3"/>
  </r>
  <r>
    <x v="0"/>
    <s v="363 C&amp;H OT &amp; Life Skills"/>
    <d v="2018-08-01T00:00:00"/>
    <x v="6"/>
    <n v="911.15"/>
    <d v="2018-08-02T00:00:00"/>
    <d v="2018-08-21T00:00:00"/>
    <d v="2018-08-21T00:00:00"/>
    <x v="3"/>
  </r>
  <r>
    <x v="15"/>
    <s v="363 BANK Clinical Bank"/>
    <d v="2018-08-01T00:00:00"/>
    <x v="10"/>
    <n v="544.44000000000005"/>
    <s v="N/A"/>
    <s v="N/A"/>
    <s v="N/A"/>
    <x v="3"/>
  </r>
  <r>
    <x v="3"/>
    <s v="363 SS C&amp;H Community CAMHS"/>
    <d v="2018-08-01T00:00:00"/>
    <x v="1"/>
    <n v="291.16000000000003"/>
    <s v="N/A"/>
    <s v="N/A"/>
    <s v="N/A"/>
    <x v="3"/>
  </r>
  <r>
    <x v="14"/>
    <s v="363 CM Physio MSK Community"/>
    <d v="2018-08-01T00:00:00"/>
    <x v="0"/>
    <n v="444.94"/>
    <d v="2018-07-27T00:00:00"/>
    <d v="2018-07-26T00:00:00"/>
    <d v="2018-07-26T00:00:00"/>
    <x v="3"/>
  </r>
  <r>
    <x v="2"/>
    <s v="363 FOR East India Ward PD"/>
    <d v="2018-08-01T00:00:00"/>
    <x v="0"/>
    <n v="351.45"/>
    <d v="2018-03-08T00:00:00"/>
    <d v="2018-07-12T00:00:00"/>
    <d v="2018-07-11T00:00:00"/>
    <x v="3"/>
  </r>
  <r>
    <x v="0"/>
    <s v="363 C&amp;H Ruth Seifert"/>
    <d v="2018-08-01T00:00:00"/>
    <x v="0"/>
    <n v="2229.9699999999998"/>
    <d v="2018-06-01T00:00:00"/>
    <d v="2018-07-12T00:00:00"/>
    <d v="2018-07-10T00:00:00"/>
    <x v="3"/>
  </r>
  <r>
    <x v="12"/>
    <s v="363 CTH South East EPCT"/>
    <d v="2018-09-01T00:00:00"/>
    <x v="0"/>
    <n v="3751.05"/>
    <d v="2018-06-16T00:00:00"/>
    <d v="2018-09-07T00:00:00"/>
    <d v="2018-09-07T00:00:00"/>
    <x v="3"/>
  </r>
  <r>
    <x v="2"/>
    <s v="363 FOR OT Rehab"/>
    <d v="2018-09-01T00:00:00"/>
    <x v="0"/>
    <n v="3454.4"/>
    <d v="2018-06-12T00:00:00"/>
    <d v="2018-08-23T00:00:00"/>
    <d v="2018-08-22T00:00:00"/>
    <x v="3"/>
  </r>
  <r>
    <x v="3"/>
    <s v="363 SS BED Paed Psychology (BGH)"/>
    <d v="2018-09-01T00:00:00"/>
    <x v="0"/>
    <n v="3041.25"/>
    <d v="2017-12-21T00:00:00"/>
    <d v="2018-08-14T00:00:00"/>
    <d v="2018-08-13T00:00:00"/>
    <x v="3"/>
  </r>
  <r>
    <x v="7"/>
    <s v="363 BED Bedford North CMHT"/>
    <d v="2018-09-01T00:00:00"/>
    <x v="0"/>
    <n v="803.08"/>
    <d v="2018-07-19T00:00:00"/>
    <d v="2018-09-06T00:00:00"/>
    <d v="2018-09-06T00:00:00"/>
    <x v="3"/>
  </r>
  <r>
    <x v="7"/>
    <s v="363 BED M Beds Adult CMHT Spring House"/>
    <d v="2018-09-01T00:00:00"/>
    <x v="0"/>
    <n v="1323.81"/>
    <d v="2018-08-09T00:00:00"/>
    <d v="2018-09-14T00:00:00"/>
    <d v="2018-08-17T00:00:00"/>
    <x v="3"/>
  </r>
  <r>
    <x v="5"/>
    <s v="363 NEW AMH Ivory Ward"/>
    <d v="2018-09-01T00:00:00"/>
    <x v="0"/>
    <n v="292.56"/>
    <d v="2018-07-19T00:00:00"/>
    <d v="2018-09-07T00:00:00"/>
    <d v="2018-09-07T00:00:00"/>
    <x v="3"/>
  </r>
  <r>
    <x v="3"/>
    <s v="363 SS Community Eating Disorders Service"/>
    <d v="2018-09-01T00:00:00"/>
    <x v="0"/>
    <n v="1808.28"/>
    <d v="2018-08-28T00:00:00"/>
    <d v="2018-08-29T00:00:00"/>
    <d v="2018-08-28T00:00:00"/>
    <x v="3"/>
  </r>
  <r>
    <x v="12"/>
    <s v="363 CTH Therapy Rotation"/>
    <d v="2018-09-01T00:00:00"/>
    <x v="0"/>
    <n v="222.81"/>
    <d v="2018-08-28T00:00:00"/>
    <d v="2018-09-06T00:00:00"/>
    <d v="2018-09-06T00:00:00"/>
    <x v="3"/>
  </r>
  <r>
    <x v="12"/>
    <s v="363 CTH Frailty Assessment Service"/>
    <d v="2018-09-01T00:00:00"/>
    <x v="0"/>
    <n v="2923.68"/>
    <d v="2018-06-25T00:00:00"/>
    <d v="2018-09-13T00:00:00"/>
    <d v="2018-09-13T00:00:00"/>
    <x v="3"/>
  </r>
  <r>
    <x v="10"/>
    <s v="363 LUT Homeless Triage"/>
    <d v="2018-09-01T00:00:00"/>
    <x v="0"/>
    <n v="301.25"/>
    <d v="2018-06-04T00:00:00"/>
    <d v="2018-08-15T00:00:00"/>
    <d v="2018-06-06T00:00:00"/>
    <x v="3"/>
  </r>
  <r>
    <x v="4"/>
    <s v="363 BANK Clinical Bank"/>
    <d v="2018-09-01T00:00:00"/>
    <x v="10"/>
    <n v="232.08"/>
    <s v="N/A"/>
    <s v="N/A"/>
    <s v="N/A"/>
    <x v="3"/>
  </r>
  <r>
    <x v="5"/>
    <s v="363 NEW MHCOP CMHT"/>
    <d v="2018-09-01T00:00:00"/>
    <x v="0"/>
    <n v="2129.5100000000002"/>
    <d v="2018-07-17T00:00:00"/>
    <d v="2018-09-10T00:00:00"/>
    <d v="2018-09-10T00:00:00"/>
    <x v="3"/>
  </r>
  <r>
    <x v="4"/>
    <s v="363 CORP CLRN Allocations"/>
    <d v="2018-09-01T00:00:00"/>
    <x v="0"/>
    <n v="456.36"/>
    <d v="2018-06-18T00:00:00"/>
    <d v="2018-07-18T00:00:00"/>
    <d v="2018-07-01T00:00:00"/>
    <x v="3"/>
  </r>
  <r>
    <x v="0"/>
    <s v="363 C&amp;H South East Locality Mental Health"/>
    <d v="2018-09-01T00:00:00"/>
    <x v="0"/>
    <n v="3166.93"/>
    <d v="2018-07-27T00:00:00"/>
    <d v="2018-09-12T00:00:00"/>
    <d v="2018-09-06T00:00:00"/>
    <x v="3"/>
  </r>
  <r>
    <x v="10"/>
    <s v="363 LUT Onyx Ward"/>
    <d v="2018-09-01T00:00:00"/>
    <x v="6"/>
    <n v="434.99"/>
    <d v="2018-08-31T00:00:00"/>
    <d v="2018-08-30T00:00:00"/>
    <d v="2018-08-29T00:00:00"/>
    <x v="3"/>
  </r>
  <r>
    <x v="2"/>
    <s v="363 FOR Ludgate Ward"/>
    <d v="2018-09-01T00:00:00"/>
    <x v="0"/>
    <n v="2349.4699999999998"/>
    <d v="2018-07-22T00:00:00"/>
    <d v="2018-09-13T00:00:00"/>
    <d v="2018-09-12T00:00:00"/>
    <x v="3"/>
  </r>
  <r>
    <x v="13"/>
    <s v="363 CHB Archer Unit"/>
    <d v="2018-09-01T00:00:00"/>
    <x v="0"/>
    <n v="53.8"/>
    <d v="2018-08-24T00:00:00"/>
    <d v="2018-08-29T00:00:00"/>
    <d v="2018-08-29T00:00:00"/>
    <x v="3"/>
  </r>
  <r>
    <x v="5"/>
    <s v="363 NEW AMH Emerald Ward"/>
    <d v="2018-09-01T00:00:00"/>
    <x v="1"/>
    <n v="372.02"/>
    <s v="N/A"/>
    <s v="N/A"/>
    <s v="N/A"/>
    <x v="3"/>
  </r>
  <r>
    <x v="4"/>
    <s v="363 BANK Direct Engagement (DE) Bank"/>
    <d v="2018-09-01T00:00:00"/>
    <x v="10"/>
    <n v="6233.67"/>
    <s v="N/A"/>
    <s v="N/A"/>
    <s v="N/A"/>
    <x v="3"/>
  </r>
  <r>
    <x v="7"/>
    <s v="363 BED Intensive Support Team"/>
    <d v="2018-10-01T00:00:00"/>
    <x v="0"/>
    <n v="193.96"/>
    <d v="2018-09-21T00:00:00"/>
    <d v="2018-09-24T00:00:00"/>
    <d v="2018-09-12T00:00:00"/>
    <x v="3"/>
  </r>
  <r>
    <x v="14"/>
    <s v="363 CM NW EPC Team"/>
    <d v="2018-10-01T00:00:00"/>
    <x v="0"/>
    <n v="802.53"/>
    <d v="2018-04-01T00:00:00"/>
    <d v="2018-09-25T00:00:00"/>
    <d v="2018-09-25T00:00:00"/>
    <x v="3"/>
  </r>
  <r>
    <x v="0"/>
    <s v="363 C&amp;H EIS C &amp; H Equip"/>
    <d v="2018-10-01T00:00:00"/>
    <x v="3"/>
    <n v="7454.33"/>
    <d v="2018-10-14T00:00:00"/>
    <d v="2018-10-05T00:00:00"/>
    <d v="2018-10-05T00:00:00"/>
    <x v="3"/>
  </r>
  <r>
    <x v="6"/>
    <s v="363 TH AMH Administration"/>
    <d v="2018-10-01T00:00:00"/>
    <x v="0"/>
    <n v="252.02"/>
    <d v="2018-09-26T00:00:00"/>
    <d v="2018-09-28T00:00:00"/>
    <d v="2018-09-26T00:00:00"/>
    <x v="3"/>
  </r>
  <r>
    <x v="13"/>
    <s v="363 CHB Home Team - Bed SuperHub"/>
    <d v="2018-10-01T00:00:00"/>
    <x v="0"/>
    <n v="891.11"/>
    <d v="2018-09-21T00:00:00"/>
    <d v="2018-10-05T00:00:00"/>
    <d v="2018-09-25T00:00:00"/>
    <x v="3"/>
  </r>
  <r>
    <x v="0"/>
    <s v="363 C&amp;H Learning Disabilities"/>
    <d v="2018-10-01T00:00:00"/>
    <x v="0"/>
    <n v="3564.5"/>
    <d v="2018-08-31T00:00:00"/>
    <d v="2018-09-27T00:00:00"/>
    <d v="2018-09-27T00:00:00"/>
    <x v="3"/>
  </r>
  <r>
    <x v="2"/>
    <s v="363 FOR Victoria Ward R &amp; WF"/>
    <d v="2018-10-01T00:00:00"/>
    <x v="0"/>
    <n v="6081.07"/>
    <d v="2018-06-21T00:00:00"/>
    <d v="2018-10-05T00:00:00"/>
    <d v="2018-10-05T00:00:00"/>
    <x v="3"/>
  </r>
  <r>
    <x v="0"/>
    <s v="363 C&amp;H Gardner Ward"/>
    <d v="2018-10-01T00:00:00"/>
    <x v="0"/>
    <n v="1592.15"/>
    <d v="2018-09-05T00:00:00"/>
    <d v="2018-10-04T00:00:00"/>
    <d v="2018-10-19T00:00:00"/>
    <x v="3"/>
  </r>
  <r>
    <x v="13"/>
    <s v="363 CHB Single Point of Contact"/>
    <d v="2018-10-01T00:00:00"/>
    <x v="0"/>
    <n v="71.17"/>
    <d v="2018-09-28T00:00:00"/>
    <d v="2018-09-27T00:00:00"/>
    <d v="2018-09-26T00:00:00"/>
    <x v="3"/>
  </r>
  <r>
    <x v="10"/>
    <s v="363 LUT Poplars Ward"/>
    <d v="2018-10-01T00:00:00"/>
    <x v="0"/>
    <n v="207.7"/>
    <d v="2018-09-26T00:00:00"/>
    <d v="2018-09-25T00:00:00"/>
    <d v="2018-09-25T00:00:00"/>
    <x v="3"/>
  </r>
  <r>
    <x v="10"/>
    <s v="363 LUT Luton Medical Staffing"/>
    <d v="2018-10-01T00:00:00"/>
    <x v="0"/>
    <n v="3582.18"/>
    <d v="2018-09-03T00:00:00"/>
    <d v="2018-10-04T00:00:00"/>
    <d v="2018-10-04T00:00:00"/>
    <x v="3"/>
  </r>
  <r>
    <x v="5"/>
    <s v="363 NEW AMH Emerald Ward"/>
    <d v="2018-10-01T00:00:00"/>
    <x v="0"/>
    <n v="6437.18"/>
    <d v="2018-07-31T00:00:00"/>
    <d v="2018-10-04T00:00:00"/>
    <d v="2018-10-03T00:00:00"/>
    <x v="3"/>
  </r>
  <r>
    <x v="10"/>
    <s v="363 LUT Wardown CMHT"/>
    <d v="2018-10-01T00:00:00"/>
    <x v="0"/>
    <n v="461.42"/>
    <d v="2018-09-25T00:00:00"/>
    <d v="2018-10-03T00:00:00"/>
    <d v="2018-10-01T00:00:00"/>
    <x v="3"/>
  </r>
  <r>
    <x v="5"/>
    <s v="363 NEW MHCOP Administration"/>
    <d v="2018-10-01T00:00:00"/>
    <x v="0"/>
    <n v="477.54"/>
    <d v="2018-07-01T00:00:00"/>
    <d v="2018-10-04T00:00:00"/>
    <d v="2018-10-03T00:00:00"/>
    <x v="3"/>
  </r>
  <r>
    <x v="12"/>
    <s v="363 CTH Comm Intermediate Care Team"/>
    <d v="2018-10-01T00:00:00"/>
    <x v="0"/>
    <n v="536.17999999999995"/>
    <d v="2018-09-25T00:00:00"/>
    <d v="2018-10-12T00:00:00"/>
    <d v="2018-10-12T00:00:00"/>
    <x v="3"/>
  </r>
  <r>
    <x v="3"/>
    <s v="363 SS TH Community CAMHS"/>
    <d v="2018-11-01T00:00:00"/>
    <x v="0"/>
    <n v="2410"/>
    <d v="2018-08-31T00:00:00"/>
    <d v="2018-10-24T00:00:00"/>
    <d v="2018-09-27T00:00:00"/>
    <x v="3"/>
  </r>
  <r>
    <x v="0"/>
    <s v="363 C&amp;H Bevan Ward"/>
    <d v="2018-11-01T00:00:00"/>
    <x v="0"/>
    <n v="2302.31"/>
    <d v="2018-09-30T00:00:00"/>
    <d v="2018-11-05T00:00:00"/>
    <d v="2018-11-05T00:00:00"/>
    <x v="3"/>
  </r>
  <r>
    <x v="2"/>
    <s v="363 FOR Shoreditch Ward"/>
    <d v="2018-11-01T00:00:00"/>
    <x v="0"/>
    <n v="1666.71"/>
    <d v="2018-09-17T00:00:00"/>
    <d v="2018-11-22T00:00:00"/>
    <d v="2018-11-13T00:00:00"/>
    <x v="3"/>
  </r>
  <r>
    <x v="14"/>
    <s v="363 CM NE EPC Team"/>
    <d v="2018-11-01T00:00:00"/>
    <x v="0"/>
    <n v="3121.18"/>
    <d v="2018-09-30T00:00:00"/>
    <d v="2018-11-20T00:00:00"/>
    <d v="2018-08-10T00:00:00"/>
    <x v="3"/>
  </r>
  <r>
    <x v="15"/>
    <s v="363 BANK Clinical Bank"/>
    <d v="2018-11-01T00:00:00"/>
    <x v="0"/>
    <n v="4997.8"/>
    <d v="2018-08-16T00:00:00"/>
    <d v="2018-10-23T00:00:00"/>
    <d v="2018-10-23T00:00:00"/>
    <x v="3"/>
  </r>
  <r>
    <x v="3"/>
    <s v="363 SS Newham Talking Therapies"/>
    <d v="2018-11-01T00:00:00"/>
    <x v="0"/>
    <n v="2852.31"/>
    <d v="2018-10-08T00:00:00"/>
    <d v="2018-11-16T00:00:00"/>
    <d v="2018-11-15T00:00:00"/>
    <x v="3"/>
  </r>
  <r>
    <x v="14"/>
    <s v="363 CM LD Management Admin"/>
    <d v="2018-11-01T00:00:00"/>
    <x v="6"/>
    <n v="37.78"/>
    <d v="2018-11-02T00:00:00"/>
    <d v="2018-11-05T00:00:00"/>
    <d v="2018-11-04T00:00:00"/>
    <x v="3"/>
  </r>
  <r>
    <x v="15"/>
    <s v="363 BANK Clinical Bank"/>
    <d v="2018-11-01T00:00:00"/>
    <x v="10"/>
    <n v="83.19"/>
    <s v="N/A"/>
    <s v="N/A"/>
    <s v="N/A"/>
    <x v="3"/>
  </r>
  <r>
    <x v="14"/>
    <s v="363 CM Health E1"/>
    <d v="2018-11-01T00:00:00"/>
    <x v="0"/>
    <n v="178.33"/>
    <d v="2018-10-28T00:00:00"/>
    <d v="2018-11-16T00:00:00"/>
    <d v="2018-11-15T00:00:00"/>
    <x v="3"/>
  </r>
  <r>
    <x v="2"/>
    <s v="363 FOR Hoxton Ward (Ex Tuke)"/>
    <d v="2018-11-01T00:00:00"/>
    <x v="0"/>
    <n v="1826.52"/>
    <d v="2018-08-04T00:00:00"/>
    <d v="2018-11-09T00:00:00"/>
    <d v="2018-11-01T00:00:00"/>
    <x v="3"/>
  </r>
  <r>
    <x v="3"/>
    <s v="363 SS BL Management Support"/>
    <d v="2018-11-01T00:00:00"/>
    <x v="0"/>
    <n v="746.27"/>
    <d v="2018-04-01T00:00:00"/>
    <d v="2018-11-12T00:00:00"/>
    <d v="2018-11-07T00:00:00"/>
    <x v="3"/>
  </r>
  <r>
    <x v="0"/>
    <s v="363 C&amp;H Learning Disabilities"/>
    <d v="2018-11-01T00:00:00"/>
    <x v="1"/>
    <n v="1414.09"/>
    <s v="N/A"/>
    <s v="N/A"/>
    <s v="N/A"/>
    <x v="3"/>
  </r>
  <r>
    <x v="4"/>
    <s v="363 CORP Newham Pharmacy Department"/>
    <d v="2018-11-01T00:00:00"/>
    <x v="0"/>
    <n v="5623.59"/>
    <d v="2018-10-01T00:00:00"/>
    <d v="2018-10-23T00:00:00"/>
    <d v="2018-09-03T00:00:00"/>
    <x v="3"/>
  </r>
  <r>
    <x v="4"/>
    <s v="363 CORP Finance Directorate"/>
    <d v="2018-11-01T00:00:00"/>
    <x v="0"/>
    <n v="4235.82"/>
    <d v="2017-01-03T00:00:00"/>
    <d v="2018-10-11T00:00:00"/>
    <d v="2018-10-09T00:00:00"/>
    <x v="3"/>
  </r>
  <r>
    <x v="2"/>
    <s v="363 FOR OT Rehab"/>
    <d v="2018-11-01T00:00:00"/>
    <x v="3"/>
    <n v="4771.2"/>
    <d v="2018-07-16T00:00:00"/>
    <d v="2018-10-22T00:00:00"/>
    <d v="2018-10-15T00:00:00"/>
    <x v="3"/>
  </r>
  <r>
    <x v="0"/>
    <s v="363 C&amp;H Ward Administrators"/>
    <d v="2018-11-01T00:00:00"/>
    <x v="0"/>
    <n v="2569.92"/>
    <d v="2018-09-28T00:00:00"/>
    <d v="2018-11-05T00:00:00"/>
    <d v="2018-11-01T00:00:00"/>
    <x v="3"/>
  </r>
  <r>
    <x v="0"/>
    <s v="363 C&amp;H Conolly Ward"/>
    <d v="2018-11-01T00:00:00"/>
    <x v="3"/>
    <n v="8341.57"/>
    <d v="2018-11-21T00:00:00"/>
    <d v="2018-11-23T00:00:00"/>
    <d v="2018-11-22T00:00:00"/>
    <x v="3"/>
  </r>
  <r>
    <x v="10"/>
    <s v="363 LUT EIS"/>
    <d v="2018-11-01T00:00:00"/>
    <x v="0"/>
    <n v="424.64"/>
    <s v="N/A"/>
    <s v="N/A"/>
    <s v="N/A"/>
    <x v="3"/>
  </r>
  <r>
    <x v="7"/>
    <s v="363 BED Bedford Medical Staffing"/>
    <d v="2018-11-01T00:00:00"/>
    <x v="0"/>
    <n v="7035.83"/>
    <d v="2018-09-01T00:00:00"/>
    <d v="2018-10-04T00:00:00"/>
    <d v="2018-10-03T00:00:00"/>
    <x v="3"/>
  </r>
  <r>
    <x v="2"/>
    <s v="363 FOR Recovery College"/>
    <d v="2018-11-01T00:00:00"/>
    <x v="0"/>
    <n v="139.63"/>
    <d v="2018-09-28T00:00:00"/>
    <d v="2018-10-17T00:00:00"/>
    <d v="2018-10-15T00:00:00"/>
    <x v="3"/>
  </r>
  <r>
    <x v="0"/>
    <s v="363 C&amp;H SUN Project"/>
    <d v="2018-11-01T00:00:00"/>
    <x v="1"/>
    <n v="3916.15"/>
    <s v="N/A"/>
    <s v="N/A"/>
    <s v="N/A"/>
    <x v="3"/>
  </r>
  <r>
    <x v="0"/>
    <s v="363 C&amp;H Mental Health Medical Adult"/>
    <d v="2018-11-01T00:00:00"/>
    <x v="0"/>
    <n v="12575.7"/>
    <d v="2017-08-02T00:00:00"/>
    <d v="2018-10-25T00:00:00"/>
    <d v="2018-10-23T00:00:00"/>
    <x v="3"/>
  </r>
  <r>
    <x v="2"/>
    <s v="363 FOR MSU Administration"/>
    <d v="2018-12-01T00:00:00"/>
    <x v="0"/>
    <n v="3402.26"/>
    <d v="2018-09-25T00:00:00"/>
    <d v="2018-12-01T00:00:00"/>
    <d v="2018-12-01T00:00:00"/>
    <x v="3"/>
  </r>
  <r>
    <x v="3"/>
    <s v="363 SS TH Community CAMHS"/>
    <d v="2018-12-01T00:00:00"/>
    <x v="0"/>
    <n v="114.47"/>
    <d v="2018-11-28T00:00:00"/>
    <d v="2018-12-10T00:00:00"/>
    <d v="2018-12-10T00:00:00"/>
    <x v="3"/>
  </r>
  <r>
    <x v="13"/>
    <s v="363 CHB Home Team - Ivel Valley"/>
    <d v="2018-12-01T00:00:00"/>
    <x v="0"/>
    <n v="594.14"/>
    <d v="2018-10-15T00:00:00"/>
    <d v="2018-12-06T00:00:00"/>
    <d v="2018-11-02T00:00:00"/>
    <x v="3"/>
  </r>
  <r>
    <x v="14"/>
    <s v="363 CM Transitional Team"/>
    <d v="2018-12-01T00:00:00"/>
    <x v="0"/>
    <n v="2050.2399999999998"/>
    <d v="2018-07-30T00:00:00"/>
    <d v="2018-11-01T00:00:00"/>
    <d v="2018-11-01T00:00:00"/>
    <x v="3"/>
  </r>
  <r>
    <x v="4"/>
    <s v="363 CORP Trust Board"/>
    <d v="2018-12-01T00:00:00"/>
    <x v="0"/>
    <n v="55571.23"/>
    <d v="2018-05-31T00:00:00"/>
    <d v="2018-12-06T00:00:00"/>
    <d v="2018-12-06T00:00:00"/>
    <x v="3"/>
  </r>
  <r>
    <x v="12"/>
    <s v="363 CTH South West EPCT"/>
    <d v="2018-12-01T00:00:00"/>
    <x v="3"/>
    <n v="2594.23"/>
    <d v="2018-11-20T00:00:00"/>
    <d v="2018-11-29T00:00:00"/>
    <d v="2018-11-27T00:00:00"/>
    <x v="3"/>
  </r>
  <r>
    <x v="6"/>
    <s v="363 TH AMH Psychiatry Medical Staff"/>
    <d v="2018-12-01T00:00:00"/>
    <x v="15"/>
    <n v="7420.16"/>
    <s v="N/A"/>
    <s v="N/A"/>
    <s v="N/A"/>
    <x v="3"/>
  </r>
  <r>
    <x v="6"/>
    <s v="363 TH AMH Psychotherapy Services"/>
    <d v="2018-12-01T00:00:00"/>
    <x v="0"/>
    <n v="7079"/>
    <d v="2018-09-01T00:00:00"/>
    <d v="2018-12-01T00:00:00"/>
    <d v="2018-12-01T00:00:00"/>
    <x v="3"/>
  </r>
  <r>
    <x v="13"/>
    <s v="363 CHB Home Team - Chiltern V"/>
    <d v="2018-12-01T00:00:00"/>
    <x v="2"/>
    <n v="2005.39"/>
    <s v="N/A"/>
    <s v="N/A"/>
    <s v="N/A"/>
    <x v="3"/>
  </r>
  <r>
    <x v="14"/>
    <s v="363 NEW AMH Ruby Ward-Triage"/>
    <d v="2018-12-01T00:00:00"/>
    <x v="0"/>
    <n v="332.7"/>
    <d v="2018-09-18T00:00:00"/>
    <d v="2018-11-21T00:00:00"/>
    <d v="2018-11-19T00:00:00"/>
    <x v="3"/>
  </r>
  <r>
    <x v="15"/>
    <s v="363 BANK Clinical Bank"/>
    <d v="2018-12-01T00:00:00"/>
    <x v="0"/>
    <n v="457.04"/>
    <d v="2018-11-18T00:00:00"/>
    <s v="N/A"/>
    <s v="N/A"/>
    <x v="3"/>
  </r>
  <r>
    <x v="14"/>
    <s v="363 CM EPC Admin"/>
    <d v="2018-12-01T00:00:00"/>
    <x v="6"/>
    <n v="287.14"/>
    <d v="2018-11-30T00:00:00"/>
    <d v="2018-11-21T00:00:00"/>
    <d v="2018-11-21T00:00:00"/>
    <x v="3"/>
  </r>
  <r>
    <x v="3"/>
    <s v="363 SS Newham Talking Therapies"/>
    <d v="2018-12-01T00:00:00"/>
    <x v="0"/>
    <n v="511.95"/>
    <d v="2018-11-04T00:00:00"/>
    <d v="2018-12-01T00:00:00"/>
    <d v="2018-12-01T00:00:00"/>
    <x v="3"/>
  </r>
  <r>
    <x v="0"/>
    <s v="363 C&amp;H Mental Health Medical Adult"/>
    <d v="2018-12-01T00:00:00"/>
    <x v="0"/>
    <n v="5528.5"/>
    <d v="2018-09-19T00:00:00"/>
    <d v="2018-11-27T00:00:00"/>
    <d v="2018-11-27T00:00:00"/>
    <x v="3"/>
  </r>
  <r>
    <x v="3"/>
    <s v="363 SS TH Community CAMHS"/>
    <d v="2018-12-01T00:00:00"/>
    <x v="0"/>
    <n v="8040.09"/>
    <d v="2018-08-21T00:00:00"/>
    <d v="2018-11-29T00:00:00"/>
    <d v="2018-11-28T00:00:00"/>
    <x v="3"/>
  </r>
  <r>
    <x v="0"/>
    <s v="363 C&amp;H Central Psychology"/>
    <d v="2019-01-01T00:00:00"/>
    <x v="0"/>
    <n v="1351.52"/>
    <d v="2018-10-30T00:00:00"/>
    <d v="2018-12-14T00:00:00"/>
    <d v="2018-12-12T00:00:00"/>
    <x v="3"/>
  </r>
  <r>
    <x v="0"/>
    <s v="363 C&amp;H Adult Wards Management"/>
    <d v="2019-01-01T00:00:00"/>
    <x v="0"/>
    <n v="1932.94"/>
    <d v="2018-11-01T00:00:00"/>
    <d v="2018-12-14T00:00:00"/>
    <d v="2018-12-06T00:00:00"/>
    <x v="3"/>
  </r>
  <r>
    <x v="2"/>
    <s v="363 FOR Rehab Medical"/>
    <d v="2019-01-01T00:00:00"/>
    <x v="0"/>
    <n v="55.71"/>
    <d v="2018-12-31T00:00:00"/>
    <d v="2019-01-02T00:00:00"/>
    <d v="2019-01-02T00:00:00"/>
    <x v="3"/>
  </r>
  <r>
    <x v="6"/>
    <s v="363 TH MHCOP Integrated Care"/>
    <d v="2019-01-01T00:00:00"/>
    <x v="0"/>
    <n v="5798.8"/>
    <d v="2018-11-19T00:00:00"/>
    <d v="2019-01-04T00:00:00"/>
    <d v="2019-01-04T00:00:00"/>
    <x v="3"/>
  </r>
  <r>
    <x v="15"/>
    <s v="363 BANK Clinical Bank"/>
    <d v="2019-01-01T00:00:00"/>
    <x v="0"/>
    <n v="1136.26"/>
    <d v="2018-10-16T00:00:00"/>
    <d v="2019-01-17T00:00:00"/>
    <d v="2019-01-08T00:00:00"/>
    <x v="3"/>
  </r>
  <r>
    <x v="15"/>
    <s v="363 BANK Admin Bank"/>
    <d v="2019-01-01T00:00:00"/>
    <x v="0"/>
    <n v="131.5"/>
    <d v="2019-01-08T00:00:00"/>
    <d v="2019-01-22T00:00:00"/>
    <d v="2019-01-22T00:00:00"/>
    <x v="3"/>
  </r>
  <r>
    <x v="7"/>
    <s v="363 BED Bedford Medical Staffing"/>
    <d v="2019-01-01T00:00:00"/>
    <x v="0"/>
    <n v="7067"/>
    <d v="2018-11-30T00:00:00"/>
    <d v="2019-01-28T00:00:00"/>
    <d v="2019-01-28T00:00:00"/>
    <x v="3"/>
  </r>
  <r>
    <x v="15"/>
    <s v="363 BANK Clinical Bank"/>
    <d v="2019-01-01T00:00:00"/>
    <x v="2"/>
    <n v="440.86"/>
    <s v="N/A"/>
    <s v="N/A"/>
    <s v="N/A"/>
    <x v="3"/>
  </r>
  <r>
    <x v="13"/>
    <s v="363 CHB Home Team - Bed SuperHub"/>
    <d v="2019-01-01T00:00:00"/>
    <x v="0"/>
    <n v="1337.14"/>
    <d v="2018-12-10T00:00:00"/>
    <d v="2019-01-18T00:00:00"/>
    <d v="2018-11-02T00:00:00"/>
    <x v="3"/>
  </r>
  <r>
    <x v="3"/>
    <s v="363 SS Coburn Galaxy"/>
    <d v="2019-01-01T00:00:00"/>
    <x v="0"/>
    <n v="576.51"/>
    <d v="2018-12-21T00:00:00"/>
    <d v="2018-12-18T00:00:00"/>
    <d v="2018-12-18T00:00:00"/>
    <x v="3"/>
  </r>
  <r>
    <x v="5"/>
    <s v="363 NEW MHCOP CMHT"/>
    <d v="2019-01-01T00:00:00"/>
    <x v="0"/>
    <n v="1729.02"/>
    <d v="2018-10-01T00:00:00"/>
    <d v="2019-01-18T00:00:00"/>
    <d v="2019-01-01T00:00:00"/>
    <x v="3"/>
  </r>
  <r>
    <x v="10"/>
    <s v="363 LUT Coral Ward"/>
    <d v="2019-02-01T00:00:00"/>
    <x v="0"/>
    <n v="845.37"/>
    <d v="2018-05-06T00:00:00"/>
    <d v="2019-01-22T00:00:00"/>
    <d v="2019-01-25T00:00:00"/>
    <x v="3"/>
  </r>
  <r>
    <x v="4"/>
    <s v="363 CORP GPs with Special Interest"/>
    <d v="2019-02-01T00:00:00"/>
    <x v="0"/>
    <n v="12875.88"/>
    <d v="2018-04-01T00:00:00"/>
    <d v="2019-01-14T00:00:00"/>
    <d v="2019-01-11T00:00:00"/>
    <x v="3"/>
  </r>
  <r>
    <x v="15"/>
    <s v="363 BANK Direct Engagement (DE) Bank"/>
    <d v="2019-02-01T00:00:00"/>
    <x v="10"/>
    <n v="2730"/>
    <s v="N/A"/>
    <s v="N/A"/>
    <s v="N/A"/>
    <x v="3"/>
  </r>
  <r>
    <x v="5"/>
    <s v="363 NEW AMH Ruby Ward-Triage"/>
    <d v="2019-02-01T00:00:00"/>
    <x v="0"/>
    <n v="484.09"/>
    <d v="2018-09-18T00:00:00"/>
    <d v="2019-01-25T00:00:00"/>
    <d v="2018-11-26T00:00:00"/>
    <x v="3"/>
  </r>
  <r>
    <x v="4"/>
    <s v="363 CORP Medical Director"/>
    <d v="2019-02-01T00:00:00"/>
    <x v="0"/>
    <n v="8933.67"/>
    <d v="2019-01-01T00:00:00"/>
    <d v="2019-02-12T00:00:00"/>
    <d v="2019-02-12T00:00:00"/>
    <x v="3"/>
  </r>
  <r>
    <x v="12"/>
    <s v="363 CTH Comm Cont Care Team"/>
    <d v="2019-02-01T00:00:00"/>
    <x v="0"/>
    <n v="1395.06"/>
    <d v="2018-11-13T00:00:00"/>
    <d v="2019-01-24T00:00:00"/>
    <d v="2019-01-23T00:00:00"/>
    <x v="3"/>
  </r>
  <r>
    <x v="14"/>
    <s v="363 CM PWLD Newham Consultant"/>
    <d v="2019-02-01T00:00:00"/>
    <x v="0"/>
    <n v="4770.75"/>
    <d v="2018-10-22T00:00:00"/>
    <d v="2018-11-28T00:00:00"/>
    <d v="2018-11-28T00:00:00"/>
    <x v="3"/>
  </r>
  <r>
    <x v="2"/>
    <s v="363 FOR MSU Medical"/>
    <d v="2019-02-01T00:00:00"/>
    <x v="0"/>
    <n v="1136.55"/>
    <d v="2018-11-30T00:00:00"/>
    <d v="2019-01-31T00:00:00"/>
    <d v="2019-01-31T00:00:00"/>
    <x v="3"/>
  </r>
  <r>
    <x v="4"/>
    <s v="363 CORP Estates &amp; Facility Management"/>
    <d v="2019-02-01T00:00:00"/>
    <x v="0"/>
    <n v="5634.54"/>
    <d v="2018-11-23T00:00:00"/>
    <d v="2019-02-07T00:00:00"/>
    <d v="2019-02-07T00:00:00"/>
    <x v="3"/>
  </r>
  <r>
    <x v="0"/>
    <s v="363 C&amp;H PSYCH Therapy Alliance"/>
    <d v="2019-02-01T00:00:00"/>
    <x v="0"/>
    <n v="2910.36"/>
    <d v="2018-09-30T00:00:00"/>
    <d v="2019-02-08T00:00:00"/>
    <d v="2019-02-06T00:00:00"/>
    <x v="3"/>
  </r>
  <r>
    <x v="5"/>
    <s v="363 NEW MHCOP CMHT"/>
    <d v="2019-02-01T00:00:00"/>
    <x v="0"/>
    <n v="5809.24"/>
    <d v="2018-06-04T00:00:00"/>
    <d v="2019-01-18T00:00:00"/>
    <d v="2019-01-17T00:00:00"/>
    <x v="3"/>
  </r>
  <r>
    <x v="2"/>
    <s v="363 FOR Security"/>
    <d v="2019-02-01T00:00:00"/>
    <x v="0"/>
    <n v="1513.31"/>
    <d v="2019-01-08T00:00:00"/>
    <d v="2019-01-30T00:00:00"/>
    <d v="2019-01-30T00:00:00"/>
    <x v="3"/>
  </r>
  <r>
    <x v="10"/>
    <s v="363 LUT OT Luton Inpatient Services"/>
    <d v="2019-02-01T00:00:00"/>
    <x v="0"/>
    <n v="12205.51"/>
    <d v="2017-07-17T00:00:00"/>
    <d v="2019-02-01T00:00:00"/>
    <d v="2019-01-31T00:00:00"/>
    <x v="3"/>
  </r>
  <r>
    <x v="3"/>
    <s v="363 SS LUT Emotional and Behavioural Team"/>
    <d v="2019-02-01T00:00:00"/>
    <x v="0"/>
    <n v="5637"/>
    <d v="2018-12-01T00:00:00"/>
    <d v="2019-02-14T00:00:00"/>
    <d v="2019-02-06T00:00:00"/>
    <x v="3"/>
  </r>
  <r>
    <x v="0"/>
    <s v="363 C&amp;H Central Psychology"/>
    <d v="2019-02-01T00:00:00"/>
    <x v="0"/>
    <n v="2042.1"/>
    <d v="2017-10-31T00:00:00"/>
    <d v="2019-01-11T00:00:00"/>
    <d v="2019-01-07T00:00:00"/>
    <x v="3"/>
  </r>
  <r>
    <x v="2"/>
    <s v="363 FOR Broadgate Admissions MSU"/>
    <d v="2019-02-01T00:00:00"/>
    <x v="12"/>
    <n v="136.88999999999999"/>
    <d v="2019-01-11T00:00:00"/>
    <d v="2019-01-30T00:00:00"/>
    <d v="2019-01-30T00:00:00"/>
    <x v="3"/>
  </r>
  <r>
    <x v="7"/>
    <s v="363 BED Ash Ward"/>
    <d v="2019-03-01T00:00:00"/>
    <x v="0"/>
    <n v="2773.24"/>
    <d v="2019-01-04T00:00:00"/>
    <d v="2019-02-28T00:00:00"/>
    <d v="2019-02-28T00:00:00"/>
    <x v="3"/>
  </r>
  <r>
    <x v="4"/>
    <s v="363 CORP Trust Board"/>
    <d v="2019-03-01T00:00:00"/>
    <x v="0"/>
    <n v="2550.2800000000002"/>
    <d v="2018-11-01T00:00:00"/>
    <d v="2019-02-28T00:00:00"/>
    <d v="2019-02-28T00:00:00"/>
    <x v="3"/>
  </r>
  <r>
    <x v="0"/>
    <s v="363 C&amp;H EIS C &amp; H Equip"/>
    <d v="2019-03-01T00:00:00"/>
    <x v="0"/>
    <n v="2293.46"/>
    <d v="2018-12-21T00:00:00"/>
    <d v="2019-02-19T00:00:00"/>
    <d v="2019-02-05T00:00:00"/>
    <x v="3"/>
  </r>
  <r>
    <x v="15"/>
    <s v="363 BANK Clinical Bank"/>
    <d v="2019-03-01T00:00:00"/>
    <x v="10"/>
    <n v="271.69"/>
    <s v="N/A"/>
    <s v="N/A"/>
    <s v="N/A"/>
    <x v="3"/>
  </r>
  <r>
    <x v="3"/>
    <s v="363 SS BED Camh Beds Looked after Children"/>
    <d v="2019-03-01T00:00:00"/>
    <x v="0"/>
    <n v="2745.27"/>
    <d v="2018-12-03T00:00:00"/>
    <d v="2019-02-25T00:00:00"/>
    <d v="2019-02-25T00:00:00"/>
    <x v="3"/>
  </r>
  <r>
    <x v="7"/>
    <s v="363 BED Fountains Court Continuing Care"/>
    <d v="2019-03-01T00:00:00"/>
    <x v="0"/>
    <n v="326.73"/>
    <d v="2019-02-18T00:00:00"/>
    <d v="2019-02-27T00:00:00"/>
    <d v="2019-02-27T00:00:00"/>
    <x v="3"/>
  </r>
  <r>
    <x v="13"/>
    <s v="363 CHB Tissue Viability (Shire)"/>
    <d v="2019-03-01T00:00:00"/>
    <x v="0"/>
    <n v="659.39"/>
    <d v="2018-04-01T00:00:00"/>
    <d v="2019-03-13T00:00:00"/>
    <d v="2019-03-13T00:00:00"/>
    <x v="3"/>
  </r>
  <r>
    <x v="13"/>
    <s v="363 CHB Clinical Health Psych"/>
    <d v="2019-03-01T00:00:00"/>
    <x v="0"/>
    <n v="2355.46"/>
    <d v="2018-10-03T00:00:00"/>
    <d v="2019-02-25T00:00:00"/>
    <d v="2019-02-21T00:00:00"/>
    <x v="3"/>
  </r>
  <r>
    <x v="10"/>
    <s v="363 LUT Onyx Ward"/>
    <d v="2019-03-01T00:00:00"/>
    <x v="0"/>
    <n v="5013.0600000000004"/>
    <d v="2018-12-12T00:00:00"/>
    <d v="2019-03-19T00:00:00"/>
    <d v="2019-03-19T00:00:00"/>
    <x v="3"/>
  </r>
  <r>
    <x v="13"/>
    <s v="363 CHB Home Team - Mid West"/>
    <d v="2019-03-01T00:00:00"/>
    <x v="0"/>
    <n v="2342.5500000000002"/>
    <d v="2019-01-16T00:00:00"/>
    <d v="2019-03-13T00:00:00"/>
    <d v="2019-03-12T00:00:00"/>
    <x v="3"/>
  </r>
  <r>
    <x v="0"/>
    <s v="363 C&amp;H Mental Health Medical Adult"/>
    <d v="2019-03-01T00:00:00"/>
    <x v="0"/>
    <n v="4020.44"/>
    <d v="2018-11-01T00:00:00"/>
    <d v="2019-02-26T00:00:00"/>
    <d v="2019-02-26T00:00:00"/>
    <x v="3"/>
  </r>
  <r>
    <x v="7"/>
    <s v="363 BED Bedford Medical Staffing"/>
    <d v="2019-03-01T00:00:00"/>
    <x v="0"/>
    <n v="1565.45"/>
    <d v="2019-02-22T00:00:00"/>
    <d v="2019-03-12T00:00:00"/>
    <d v="2019-03-11T00:00:00"/>
    <x v="3"/>
  </r>
  <r>
    <x v="0"/>
    <s v="363 C&amp;H SUN Project"/>
    <d v="2019-03-01T00:00:00"/>
    <x v="0"/>
    <n v="2937.17"/>
    <d v="2018-04-01T00:00:00"/>
    <d v="2019-02-19T00:00:00"/>
    <d v="2019-02-06T00:00: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irectorate" colHeaderCaption="FY">
  <location ref="A1:G91" firstHeaderRow="1" firstDataRow="2" firstDataCol="2"/>
  <pivotFields count="9">
    <pivotField axis="axisRow" outline="0" showAll="0">
      <items count="24">
        <item x="15"/>
        <item x="7"/>
        <item x="13"/>
        <item m="1" x="16"/>
        <item m="1" x="22"/>
        <item x="0"/>
        <item x="4"/>
        <item m="1" x="18"/>
        <item x="2"/>
        <item x="10"/>
        <item x="1"/>
        <item x="11"/>
        <item x="9"/>
        <item x="5"/>
        <item x="14"/>
        <item m="1" x="20"/>
        <item m="1" x="19"/>
        <item x="3"/>
        <item x="8"/>
        <item x="6"/>
        <item m="1" x="21"/>
        <item x="12"/>
        <item m="1" x="17"/>
        <item t="default"/>
      </items>
    </pivotField>
    <pivotField showAll="0"/>
    <pivotField showAll="0"/>
    <pivotField axis="axisRow" outline="0" showAll="0" defaultSubtotal="0">
      <items count="16">
        <item x="5"/>
        <item x="14"/>
        <item x="2"/>
        <item x="10"/>
        <item x="13"/>
        <item x="4"/>
        <item x="8"/>
        <item x="9"/>
        <item x="0"/>
        <item x="3"/>
        <item x="11"/>
        <item x="7"/>
        <item x="6"/>
        <item x="1"/>
        <item x="15"/>
        <item x="12"/>
      </items>
    </pivotField>
    <pivotField dataField="1"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0"/>
    <field x="3"/>
  </rowFields>
  <rowItems count="89">
    <i>
      <x/>
      <x v="2"/>
    </i>
    <i r="1">
      <x v="3"/>
    </i>
    <i r="1">
      <x v="8"/>
    </i>
    <i t="default">
      <x/>
    </i>
    <i>
      <x v="1"/>
      <x v="2"/>
    </i>
    <i r="1">
      <x v="3"/>
    </i>
    <i r="1">
      <x v="5"/>
    </i>
    <i r="1">
      <x v="8"/>
    </i>
    <i r="1">
      <x v="13"/>
    </i>
    <i t="default">
      <x v="1"/>
    </i>
    <i>
      <x v="2"/>
      <x v="2"/>
    </i>
    <i r="1">
      <x v="8"/>
    </i>
    <i t="default">
      <x v="2"/>
    </i>
    <i>
      <x v="5"/>
      <x v="3"/>
    </i>
    <i r="1">
      <x v="8"/>
    </i>
    <i r="1">
      <x v="9"/>
    </i>
    <i r="1">
      <x v="12"/>
    </i>
    <i r="1">
      <x v="13"/>
    </i>
    <i t="default">
      <x v="5"/>
    </i>
    <i>
      <x v="6"/>
      <x/>
    </i>
    <i r="1">
      <x v="2"/>
    </i>
    <i r="1">
      <x v="3"/>
    </i>
    <i r="1">
      <x v="8"/>
    </i>
    <i r="1">
      <x v="12"/>
    </i>
    <i r="1">
      <x v="13"/>
    </i>
    <i t="default">
      <x v="6"/>
    </i>
    <i>
      <x v="8"/>
      <x v="8"/>
    </i>
    <i r="1">
      <x v="9"/>
    </i>
    <i r="1">
      <x v="10"/>
    </i>
    <i r="1">
      <x v="12"/>
    </i>
    <i r="1">
      <x v="13"/>
    </i>
    <i r="1">
      <x v="15"/>
    </i>
    <i t="default">
      <x v="8"/>
    </i>
    <i>
      <x v="9"/>
      <x v="1"/>
    </i>
    <i r="1">
      <x v="2"/>
    </i>
    <i r="1">
      <x v="3"/>
    </i>
    <i r="1">
      <x v="5"/>
    </i>
    <i r="1">
      <x v="6"/>
    </i>
    <i r="1">
      <x v="8"/>
    </i>
    <i r="1">
      <x v="12"/>
    </i>
    <i r="1">
      <x v="13"/>
    </i>
    <i t="default">
      <x v="9"/>
    </i>
    <i>
      <x v="10"/>
      <x v="8"/>
    </i>
    <i r="1">
      <x v="12"/>
    </i>
    <i r="1">
      <x v="13"/>
    </i>
    <i t="default">
      <x v="10"/>
    </i>
    <i>
      <x v="11"/>
      <x v="8"/>
    </i>
    <i t="default">
      <x v="11"/>
    </i>
    <i>
      <x v="12"/>
      <x v="8"/>
    </i>
    <i r="1">
      <x v="9"/>
    </i>
    <i r="1">
      <x v="12"/>
    </i>
    <i r="1">
      <x v="13"/>
    </i>
    <i t="default">
      <x v="12"/>
    </i>
    <i>
      <x v="13"/>
      <x v="8"/>
    </i>
    <i r="1">
      <x v="9"/>
    </i>
    <i r="1">
      <x v="10"/>
    </i>
    <i r="1">
      <x v="12"/>
    </i>
    <i r="1">
      <x v="13"/>
    </i>
    <i t="default">
      <x v="13"/>
    </i>
    <i>
      <x v="14"/>
      <x v="8"/>
    </i>
    <i r="1">
      <x v="12"/>
    </i>
    <i t="default">
      <x v="14"/>
    </i>
    <i>
      <x v="17"/>
      <x v="8"/>
    </i>
    <i r="1">
      <x v="9"/>
    </i>
    <i r="1">
      <x v="13"/>
    </i>
    <i t="default">
      <x v="17"/>
    </i>
    <i>
      <x v="18"/>
      <x v="2"/>
    </i>
    <i r="1">
      <x v="4"/>
    </i>
    <i r="1">
      <x v="8"/>
    </i>
    <i r="1">
      <x v="12"/>
    </i>
    <i r="1">
      <x v="13"/>
    </i>
    <i t="default">
      <x v="18"/>
    </i>
    <i>
      <x v="19"/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default">
      <x v="19"/>
    </i>
    <i>
      <x v="21"/>
      <x v="8"/>
    </i>
    <i r="1">
      <x v="9"/>
    </i>
    <i r="1">
      <x v="12"/>
    </i>
    <i r="1">
      <x v="13"/>
    </i>
    <i t="default">
      <x v="21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dataFields count="1">
    <dataField name=" " fld="4" baseField="3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activeCell="A2" sqref="A2"/>
    </sheetView>
  </sheetViews>
  <sheetFormatPr defaultRowHeight="15" x14ac:dyDescent="0.25"/>
  <cols>
    <col min="1" max="1" width="32" customWidth="1"/>
    <col min="2" max="2" width="44.85546875" bestFit="1" customWidth="1"/>
    <col min="3" max="3" width="16.28515625" bestFit="1" customWidth="1"/>
    <col min="4" max="5" width="8.5703125" bestFit="1" customWidth="1"/>
    <col min="6" max="6" width="8.5703125" customWidth="1"/>
    <col min="7" max="7" width="11.28515625" bestFit="1" customWidth="1"/>
  </cols>
  <sheetData>
    <row r="1" spans="1:7" x14ac:dyDescent="0.25">
      <c r="A1" s="1" t="s">
        <v>55</v>
      </c>
      <c r="C1" s="1" t="s">
        <v>19</v>
      </c>
    </row>
    <row r="2" spans="1:7" x14ac:dyDescent="0.25">
      <c r="A2" s="1" t="s">
        <v>56</v>
      </c>
      <c r="B2" s="1" t="s">
        <v>0</v>
      </c>
      <c r="C2" t="s">
        <v>20</v>
      </c>
      <c r="D2" t="s">
        <v>26</v>
      </c>
      <c r="E2" t="s">
        <v>29</v>
      </c>
      <c r="F2" t="s">
        <v>36</v>
      </c>
      <c r="G2" t="s">
        <v>38</v>
      </c>
    </row>
    <row r="3" spans="1:7" x14ac:dyDescent="0.25">
      <c r="A3" t="s">
        <v>22</v>
      </c>
      <c r="B3" t="s">
        <v>7</v>
      </c>
      <c r="C3" s="2"/>
      <c r="D3" s="2"/>
      <c r="E3" s="2"/>
      <c r="F3" s="2">
        <v>440.86</v>
      </c>
      <c r="G3" s="2">
        <v>440.86</v>
      </c>
    </row>
    <row r="4" spans="1:7" x14ac:dyDescent="0.25">
      <c r="B4" t="s">
        <v>24</v>
      </c>
      <c r="C4" s="2"/>
      <c r="D4" s="2"/>
      <c r="E4" s="2"/>
      <c r="F4" s="2">
        <v>4206.37</v>
      </c>
      <c r="G4" s="2">
        <v>4206.37</v>
      </c>
    </row>
    <row r="5" spans="1:7" x14ac:dyDescent="0.25">
      <c r="B5" t="s">
        <v>30</v>
      </c>
      <c r="C5" s="2"/>
      <c r="D5" s="2"/>
      <c r="E5" s="2"/>
      <c r="F5" s="2">
        <v>6722.6</v>
      </c>
      <c r="G5" s="2">
        <v>6722.6</v>
      </c>
    </row>
    <row r="6" spans="1:7" x14ac:dyDescent="0.25">
      <c r="A6" t="s">
        <v>39</v>
      </c>
      <c r="C6" s="2"/>
      <c r="D6" s="2"/>
      <c r="E6" s="2"/>
      <c r="F6" s="2">
        <v>11369.83</v>
      </c>
      <c r="G6" s="2">
        <v>11369.83</v>
      </c>
    </row>
    <row r="7" spans="1:7" x14ac:dyDescent="0.25">
      <c r="A7" t="s">
        <v>23</v>
      </c>
      <c r="B7" t="s">
        <v>7</v>
      </c>
      <c r="C7" s="2">
        <v>657.68</v>
      </c>
      <c r="D7" s="2"/>
      <c r="E7" s="2"/>
      <c r="F7" s="2"/>
      <c r="G7" s="2">
        <v>657.68</v>
      </c>
    </row>
    <row r="8" spans="1:7" x14ac:dyDescent="0.25">
      <c r="B8" t="s">
        <v>24</v>
      </c>
      <c r="C8" s="2"/>
      <c r="D8" s="2">
        <v>80.3</v>
      </c>
      <c r="E8" s="2">
        <v>766.52</v>
      </c>
      <c r="F8" s="2"/>
      <c r="G8" s="2">
        <v>846.81999999999994</v>
      </c>
    </row>
    <row r="9" spans="1:7" x14ac:dyDescent="0.25">
      <c r="B9" t="s">
        <v>12</v>
      </c>
      <c r="C9" s="2">
        <v>935.36</v>
      </c>
      <c r="D9" s="2"/>
      <c r="E9" s="2"/>
      <c r="F9" s="2"/>
      <c r="G9" s="2">
        <v>935.36</v>
      </c>
    </row>
    <row r="10" spans="1:7" x14ac:dyDescent="0.25">
      <c r="B10" t="s">
        <v>30</v>
      </c>
      <c r="C10" s="2">
        <v>34033.42</v>
      </c>
      <c r="D10" s="2">
        <v>34497.75</v>
      </c>
      <c r="E10" s="2">
        <v>51924.69000000001</v>
      </c>
      <c r="F10" s="2">
        <v>48800.5</v>
      </c>
      <c r="G10" s="2">
        <v>169256.36000000002</v>
      </c>
    </row>
    <row r="11" spans="1:7" x14ac:dyDescent="0.25">
      <c r="B11" t="s">
        <v>37</v>
      </c>
      <c r="C11" s="2">
        <v>1975.56</v>
      </c>
      <c r="D11" s="2">
        <v>215.6</v>
      </c>
      <c r="E11" s="2"/>
      <c r="F11" s="2"/>
      <c r="G11" s="2">
        <v>2191.16</v>
      </c>
    </row>
    <row r="12" spans="1:7" x14ac:dyDescent="0.25">
      <c r="A12" t="s">
        <v>40</v>
      </c>
      <c r="C12" s="2">
        <v>37602.019999999997</v>
      </c>
      <c r="D12" s="2">
        <v>34793.65</v>
      </c>
      <c r="E12" s="2">
        <v>52691.210000000006</v>
      </c>
      <c r="F12" s="2">
        <v>48800.5</v>
      </c>
      <c r="G12" s="2">
        <v>173887.38</v>
      </c>
    </row>
    <row r="13" spans="1:7" x14ac:dyDescent="0.25">
      <c r="A13" t="s">
        <v>32</v>
      </c>
      <c r="B13" t="s">
        <v>7</v>
      </c>
      <c r="C13" s="2"/>
      <c r="D13" s="2"/>
      <c r="E13" s="2"/>
      <c r="F13" s="2">
        <v>2005.39</v>
      </c>
      <c r="G13" s="2">
        <v>2005.39</v>
      </c>
    </row>
    <row r="14" spans="1:7" x14ac:dyDescent="0.25">
      <c r="B14" t="s">
        <v>30</v>
      </c>
      <c r="C14" s="2"/>
      <c r="D14" s="2"/>
      <c r="E14" s="2"/>
      <c r="F14" s="2">
        <v>16783.739999999998</v>
      </c>
      <c r="G14" s="2">
        <v>16783.739999999998</v>
      </c>
    </row>
    <row r="15" spans="1:7" x14ac:dyDescent="0.25">
      <c r="A15" t="s">
        <v>41</v>
      </c>
      <c r="C15" s="2"/>
      <c r="D15" s="2"/>
      <c r="E15" s="2"/>
      <c r="F15" s="2">
        <v>18789.129999999997</v>
      </c>
      <c r="G15" s="2">
        <v>18789.129999999997</v>
      </c>
    </row>
    <row r="16" spans="1:7" x14ac:dyDescent="0.25">
      <c r="A16" t="s">
        <v>1</v>
      </c>
      <c r="B16" t="s">
        <v>24</v>
      </c>
      <c r="C16" s="2"/>
      <c r="D16" s="2"/>
      <c r="E16" s="2">
        <v>148.93</v>
      </c>
      <c r="F16" s="2"/>
      <c r="G16" s="2">
        <v>148.93</v>
      </c>
    </row>
    <row r="17" spans="1:7" x14ac:dyDescent="0.25">
      <c r="B17" t="s">
        <v>30</v>
      </c>
      <c r="C17" s="2">
        <v>32165.509999999995</v>
      </c>
      <c r="D17" s="2">
        <v>31207.66</v>
      </c>
      <c r="E17" s="2">
        <v>12165.289999999999</v>
      </c>
      <c r="F17" s="2">
        <v>72674.900000000009</v>
      </c>
      <c r="G17" s="2">
        <v>148213.35999999999</v>
      </c>
    </row>
    <row r="18" spans="1:7" x14ac:dyDescent="0.25">
      <c r="B18" t="s">
        <v>11</v>
      </c>
      <c r="C18" s="2">
        <v>1625.86</v>
      </c>
      <c r="D18" s="2">
        <v>6767.96</v>
      </c>
      <c r="E18" s="2"/>
      <c r="F18" s="2">
        <v>15795.9</v>
      </c>
      <c r="G18" s="2">
        <v>24189.72</v>
      </c>
    </row>
    <row r="19" spans="1:7" x14ac:dyDescent="0.25">
      <c r="B19" t="s">
        <v>10</v>
      </c>
      <c r="C19" s="2"/>
      <c r="D19" s="2">
        <v>721.06</v>
      </c>
      <c r="E19" s="2"/>
      <c r="F19" s="2">
        <v>911.15</v>
      </c>
      <c r="G19" s="2">
        <v>1632.21</v>
      </c>
    </row>
    <row r="20" spans="1:7" x14ac:dyDescent="0.25">
      <c r="B20" t="s">
        <v>37</v>
      </c>
      <c r="C20" s="2"/>
      <c r="D20" s="2">
        <v>1058.18</v>
      </c>
      <c r="E20" s="2">
        <v>10793.810000000001</v>
      </c>
      <c r="F20" s="2">
        <v>5830.22</v>
      </c>
      <c r="G20" s="2">
        <v>17682.210000000003</v>
      </c>
    </row>
    <row r="21" spans="1:7" x14ac:dyDescent="0.25">
      <c r="A21" t="s">
        <v>42</v>
      </c>
      <c r="C21" s="2">
        <v>33791.369999999995</v>
      </c>
      <c r="D21" s="2">
        <v>39754.86</v>
      </c>
      <c r="E21" s="2">
        <v>23108.03</v>
      </c>
      <c r="F21" s="2">
        <v>95212.17</v>
      </c>
      <c r="G21" s="2">
        <v>191866.42999999996</v>
      </c>
    </row>
    <row r="22" spans="1:7" x14ac:dyDescent="0.25">
      <c r="A22" t="s">
        <v>4</v>
      </c>
      <c r="B22" t="s">
        <v>14</v>
      </c>
      <c r="C22" s="2">
        <v>4602.47</v>
      </c>
      <c r="D22" s="2"/>
      <c r="E22" s="2"/>
      <c r="F22" s="2"/>
      <c r="G22" s="2">
        <v>4602.47</v>
      </c>
    </row>
    <row r="23" spans="1:7" x14ac:dyDescent="0.25">
      <c r="B23" t="s">
        <v>7</v>
      </c>
      <c r="C23" s="2"/>
      <c r="D23" s="2">
        <v>232.04</v>
      </c>
      <c r="E23" s="2"/>
      <c r="F23" s="2"/>
      <c r="G23" s="2">
        <v>232.04</v>
      </c>
    </row>
    <row r="24" spans="1:7" x14ac:dyDescent="0.25">
      <c r="B24" t="s">
        <v>24</v>
      </c>
      <c r="C24" s="2"/>
      <c r="D24" s="2">
        <v>4780.8899999999994</v>
      </c>
      <c r="E24" s="2">
        <v>2083.8199999999997</v>
      </c>
      <c r="F24" s="2">
        <v>6546.78</v>
      </c>
      <c r="G24" s="2">
        <v>13411.489999999998</v>
      </c>
    </row>
    <row r="25" spans="1:7" x14ac:dyDescent="0.25">
      <c r="B25" t="s">
        <v>30</v>
      </c>
      <c r="C25" s="2">
        <v>25184.32</v>
      </c>
      <c r="D25" s="2">
        <v>31575.699999999993</v>
      </c>
      <c r="E25" s="2">
        <v>49640.72</v>
      </c>
      <c r="F25" s="2">
        <v>103489.84</v>
      </c>
      <c r="G25" s="2">
        <v>209890.58</v>
      </c>
    </row>
    <row r="26" spans="1:7" x14ac:dyDescent="0.25">
      <c r="B26" t="s">
        <v>10</v>
      </c>
      <c r="C26" s="2">
        <v>623.25</v>
      </c>
      <c r="D26" s="2"/>
      <c r="E26" s="2"/>
      <c r="F26" s="2"/>
      <c r="G26" s="2">
        <v>623.25</v>
      </c>
    </row>
    <row r="27" spans="1:7" x14ac:dyDescent="0.25">
      <c r="B27" t="s">
        <v>37</v>
      </c>
      <c r="C27" s="2">
        <v>285.65999999999997</v>
      </c>
      <c r="D27" s="2"/>
      <c r="E27" s="2">
        <v>945.5</v>
      </c>
      <c r="F27" s="2"/>
      <c r="G27" s="2">
        <v>1231.1599999999999</v>
      </c>
    </row>
    <row r="28" spans="1:7" x14ac:dyDescent="0.25">
      <c r="A28" t="s">
        <v>43</v>
      </c>
      <c r="C28" s="2">
        <v>30695.7</v>
      </c>
      <c r="D28" s="2">
        <v>36588.62999999999</v>
      </c>
      <c r="E28" s="2">
        <v>52670.04</v>
      </c>
      <c r="F28" s="2">
        <v>110036.62</v>
      </c>
      <c r="G28" s="2">
        <v>229990.99</v>
      </c>
    </row>
    <row r="29" spans="1:7" x14ac:dyDescent="0.25">
      <c r="A29" t="s">
        <v>3</v>
      </c>
      <c r="B29" t="s">
        <v>30</v>
      </c>
      <c r="C29" s="2">
        <v>20504.019999999997</v>
      </c>
      <c r="D29" s="2">
        <v>23505.32</v>
      </c>
      <c r="E29" s="2">
        <v>26123.689999999995</v>
      </c>
      <c r="F29" s="2">
        <v>40927.9</v>
      </c>
      <c r="G29" s="2">
        <v>111060.93</v>
      </c>
    </row>
    <row r="30" spans="1:7" x14ac:dyDescent="0.25">
      <c r="B30" t="s">
        <v>11</v>
      </c>
      <c r="C30" s="2"/>
      <c r="D30" s="2"/>
      <c r="E30" s="2"/>
      <c r="F30" s="2">
        <v>4771.2</v>
      </c>
      <c r="G30" s="2">
        <v>4771.2</v>
      </c>
    </row>
    <row r="31" spans="1:7" x14ac:dyDescent="0.25">
      <c r="B31" t="s">
        <v>25</v>
      </c>
      <c r="C31" s="2"/>
      <c r="D31" s="2">
        <v>4338.08</v>
      </c>
      <c r="E31" s="2"/>
      <c r="F31" s="2"/>
      <c r="G31" s="2">
        <v>4338.08</v>
      </c>
    </row>
    <row r="32" spans="1:7" x14ac:dyDescent="0.25">
      <c r="B32" t="s">
        <v>10</v>
      </c>
      <c r="C32" s="2"/>
      <c r="D32" s="2">
        <v>309.24</v>
      </c>
      <c r="E32" s="2">
        <v>264.01</v>
      </c>
      <c r="F32" s="2"/>
      <c r="G32" s="2">
        <v>573.25</v>
      </c>
    </row>
    <row r="33" spans="1:7" x14ac:dyDescent="0.25">
      <c r="B33" t="s">
        <v>37</v>
      </c>
      <c r="C33" s="2"/>
      <c r="D33" s="2"/>
      <c r="E33" s="2">
        <v>2252.2600000000002</v>
      </c>
      <c r="F33" s="2">
        <v>1829.28</v>
      </c>
      <c r="G33" s="2">
        <v>4081.54</v>
      </c>
    </row>
    <row r="34" spans="1:7" x14ac:dyDescent="0.25">
      <c r="B34" t="s">
        <v>27</v>
      </c>
      <c r="C34" s="2"/>
      <c r="D34" s="2"/>
      <c r="E34" s="2">
        <v>2814.81</v>
      </c>
      <c r="F34" s="2">
        <v>136.88999999999999</v>
      </c>
      <c r="G34" s="2">
        <v>2951.7</v>
      </c>
    </row>
    <row r="35" spans="1:7" x14ac:dyDescent="0.25">
      <c r="A35" t="s">
        <v>44</v>
      </c>
      <c r="C35" s="2">
        <v>20504.019999999997</v>
      </c>
      <c r="D35" s="2">
        <v>28152.640000000003</v>
      </c>
      <c r="E35" s="2">
        <v>31454.769999999993</v>
      </c>
      <c r="F35" s="2">
        <v>47665.27</v>
      </c>
      <c r="G35" s="2">
        <v>127776.69999999998</v>
      </c>
    </row>
    <row r="36" spans="1:7" x14ac:dyDescent="0.25">
      <c r="A36" t="s">
        <v>21</v>
      </c>
      <c r="B36" t="s">
        <v>33</v>
      </c>
      <c r="C36" s="2"/>
      <c r="D36" s="2"/>
      <c r="E36" s="2"/>
      <c r="F36" s="2">
        <v>4179.93</v>
      </c>
      <c r="G36" s="2">
        <v>4179.93</v>
      </c>
    </row>
    <row r="37" spans="1:7" x14ac:dyDescent="0.25">
      <c r="B37" t="s">
        <v>7</v>
      </c>
      <c r="C37" s="2">
        <v>2857.51</v>
      </c>
      <c r="D37" s="2"/>
      <c r="E37" s="2"/>
      <c r="F37" s="2"/>
      <c r="G37" s="2">
        <v>2857.51</v>
      </c>
    </row>
    <row r="38" spans="1:7" x14ac:dyDescent="0.25">
      <c r="B38" t="s">
        <v>24</v>
      </c>
      <c r="C38" s="2"/>
      <c r="D38" s="2"/>
      <c r="E38" s="2"/>
      <c r="F38" s="2">
        <v>76.45</v>
      </c>
      <c r="G38" s="2">
        <v>76.45</v>
      </c>
    </row>
    <row r="39" spans="1:7" x14ac:dyDescent="0.25">
      <c r="B39" t="s">
        <v>12</v>
      </c>
      <c r="C39" s="2">
        <v>400.68</v>
      </c>
      <c r="D39" s="2"/>
      <c r="E39" s="2"/>
      <c r="F39" s="2"/>
      <c r="G39" s="2">
        <v>400.68</v>
      </c>
    </row>
    <row r="40" spans="1:7" x14ac:dyDescent="0.25">
      <c r="B40" t="s">
        <v>16</v>
      </c>
      <c r="C40" s="2">
        <v>3210.49</v>
      </c>
      <c r="D40" s="2"/>
      <c r="E40" s="2"/>
      <c r="F40" s="2"/>
      <c r="G40" s="2">
        <v>3210.49</v>
      </c>
    </row>
    <row r="41" spans="1:7" x14ac:dyDescent="0.25">
      <c r="B41" t="s">
        <v>30</v>
      </c>
      <c r="C41" s="2">
        <v>42138.13</v>
      </c>
      <c r="D41" s="2">
        <v>25179.19</v>
      </c>
      <c r="E41" s="2">
        <v>15438.77</v>
      </c>
      <c r="F41" s="2">
        <v>24685.31</v>
      </c>
      <c r="G41" s="2">
        <v>107441.4</v>
      </c>
    </row>
    <row r="42" spans="1:7" x14ac:dyDescent="0.25">
      <c r="B42" t="s">
        <v>10</v>
      </c>
      <c r="C42" s="2"/>
      <c r="D42" s="2"/>
      <c r="E42" s="2"/>
      <c r="F42" s="2">
        <v>848.99</v>
      </c>
      <c r="G42" s="2">
        <v>848.99</v>
      </c>
    </row>
    <row r="43" spans="1:7" x14ac:dyDescent="0.25">
      <c r="B43" t="s">
        <v>37</v>
      </c>
      <c r="C43" s="2"/>
      <c r="D43" s="2"/>
      <c r="E43" s="2">
        <v>3217.5</v>
      </c>
      <c r="F43" s="2"/>
      <c r="G43" s="2">
        <v>3217.5</v>
      </c>
    </row>
    <row r="44" spans="1:7" x14ac:dyDescent="0.25">
      <c r="A44" t="s">
        <v>45</v>
      </c>
      <c r="C44" s="2">
        <v>48606.81</v>
      </c>
      <c r="D44" s="2">
        <v>25179.19</v>
      </c>
      <c r="E44" s="2">
        <v>18656.27</v>
      </c>
      <c r="F44" s="2">
        <v>29790.680000000004</v>
      </c>
      <c r="G44" s="2">
        <v>122232.95</v>
      </c>
    </row>
    <row r="45" spans="1:7" x14ac:dyDescent="0.25">
      <c r="A45" t="s">
        <v>2</v>
      </c>
      <c r="B45" t="s">
        <v>30</v>
      </c>
      <c r="C45" s="2">
        <v>27474.27</v>
      </c>
      <c r="D45" s="2">
        <v>7894.8899999999994</v>
      </c>
      <c r="E45" s="2">
        <v>5520.71</v>
      </c>
      <c r="F45" s="2"/>
      <c r="G45" s="2">
        <v>40889.870000000003</v>
      </c>
    </row>
    <row r="46" spans="1:7" x14ac:dyDescent="0.25">
      <c r="B46" t="s">
        <v>10</v>
      </c>
      <c r="C46" s="2"/>
      <c r="D46" s="2">
        <v>565.07999999999993</v>
      </c>
      <c r="E46" s="2"/>
      <c r="F46" s="2"/>
      <c r="G46" s="2">
        <v>565.07999999999993</v>
      </c>
    </row>
    <row r="47" spans="1:7" x14ac:dyDescent="0.25">
      <c r="B47" t="s">
        <v>37</v>
      </c>
      <c r="C47" s="2">
        <v>1475.38</v>
      </c>
      <c r="D47" s="2"/>
      <c r="E47" s="2"/>
      <c r="F47" s="2"/>
      <c r="G47" s="2">
        <v>1475.38</v>
      </c>
    </row>
    <row r="48" spans="1:7" x14ac:dyDescent="0.25">
      <c r="A48" t="s">
        <v>46</v>
      </c>
      <c r="C48" s="2">
        <v>28949.65</v>
      </c>
      <c r="D48" s="2">
        <v>8459.9699999999993</v>
      </c>
      <c r="E48" s="2">
        <v>5520.71</v>
      </c>
      <c r="F48" s="2"/>
      <c r="G48" s="2">
        <v>42930.33</v>
      </c>
    </row>
    <row r="49" spans="1:7" x14ac:dyDescent="0.25">
      <c r="A49" t="s">
        <v>17</v>
      </c>
      <c r="B49" t="s">
        <v>30</v>
      </c>
      <c r="C49" s="2">
        <v>1585.06</v>
      </c>
      <c r="D49" s="2">
        <v>1639.13</v>
      </c>
      <c r="E49" s="2"/>
      <c r="F49" s="2"/>
      <c r="G49" s="2">
        <v>3224.19</v>
      </c>
    </row>
    <row r="50" spans="1:7" x14ac:dyDescent="0.25">
      <c r="A50" t="s">
        <v>47</v>
      </c>
      <c r="C50" s="2">
        <v>1585.06</v>
      </c>
      <c r="D50" s="2">
        <v>1639.13</v>
      </c>
      <c r="E50" s="2"/>
      <c r="F50" s="2"/>
      <c r="G50" s="2">
        <v>3224.19</v>
      </c>
    </row>
    <row r="51" spans="1:7" x14ac:dyDescent="0.25">
      <c r="A51" t="s">
        <v>9</v>
      </c>
      <c r="B51" t="s">
        <v>30</v>
      </c>
      <c r="C51" s="2">
        <v>20802.219999999998</v>
      </c>
      <c r="D51" s="2">
        <v>26968.83</v>
      </c>
      <c r="E51" s="2">
        <v>12136.37</v>
      </c>
      <c r="F51" s="2"/>
      <c r="G51" s="2">
        <v>59907.420000000006</v>
      </c>
    </row>
    <row r="52" spans="1:7" x14ac:dyDescent="0.25">
      <c r="B52" t="s">
        <v>11</v>
      </c>
      <c r="C52" s="2">
        <v>8203.9699999999993</v>
      </c>
      <c r="D52" s="2"/>
      <c r="E52" s="2"/>
      <c r="F52" s="2"/>
      <c r="G52" s="2">
        <v>8203.9699999999993</v>
      </c>
    </row>
    <row r="53" spans="1:7" x14ac:dyDescent="0.25">
      <c r="B53" t="s">
        <v>10</v>
      </c>
      <c r="C53" s="2"/>
      <c r="D53" s="2">
        <v>220.41</v>
      </c>
      <c r="E53" s="2"/>
      <c r="F53" s="2"/>
      <c r="G53" s="2">
        <v>220.41</v>
      </c>
    </row>
    <row r="54" spans="1:7" x14ac:dyDescent="0.25">
      <c r="B54" t="s">
        <v>37</v>
      </c>
      <c r="C54" s="2"/>
      <c r="D54" s="2"/>
      <c r="E54" s="2">
        <v>2568.09</v>
      </c>
      <c r="F54" s="2"/>
      <c r="G54" s="2">
        <v>2568.09</v>
      </c>
    </row>
    <row r="55" spans="1:7" x14ac:dyDescent="0.25">
      <c r="A55" t="s">
        <v>48</v>
      </c>
      <c r="C55" s="2">
        <v>29006.189999999995</v>
      </c>
      <c r="D55" s="2">
        <v>27189.24</v>
      </c>
      <c r="E55" s="2">
        <v>14704.460000000001</v>
      </c>
      <c r="F55" s="2"/>
      <c r="G55" s="2">
        <v>70899.89</v>
      </c>
    </row>
    <row r="56" spans="1:7" x14ac:dyDescent="0.25">
      <c r="A56" t="s">
        <v>5</v>
      </c>
      <c r="B56" t="s">
        <v>30</v>
      </c>
      <c r="C56" s="2">
        <v>6085.88</v>
      </c>
      <c r="D56" s="2">
        <v>28007.030000000002</v>
      </c>
      <c r="E56" s="2">
        <v>24479.32</v>
      </c>
      <c r="F56" s="2">
        <v>24662.989999999998</v>
      </c>
      <c r="G56" s="2">
        <v>83235.22</v>
      </c>
    </row>
    <row r="57" spans="1:7" x14ac:dyDescent="0.25">
      <c r="B57" t="s">
        <v>11</v>
      </c>
      <c r="C57" s="2"/>
      <c r="D57" s="2">
        <v>8533.9600000000009</v>
      </c>
      <c r="E57" s="2"/>
      <c r="F57" s="2"/>
      <c r="G57" s="2">
        <v>8533.9600000000009</v>
      </c>
    </row>
    <row r="58" spans="1:7" x14ac:dyDescent="0.25">
      <c r="B58" t="s">
        <v>25</v>
      </c>
      <c r="C58" s="2"/>
      <c r="D58" s="2"/>
      <c r="E58" s="2">
        <v>5697.79</v>
      </c>
      <c r="F58" s="2"/>
      <c r="G58" s="2">
        <v>5697.79</v>
      </c>
    </row>
    <row r="59" spans="1:7" x14ac:dyDescent="0.25">
      <c r="B59" t="s">
        <v>10</v>
      </c>
      <c r="C59" s="2">
        <v>523.04999999999995</v>
      </c>
      <c r="D59" s="2"/>
      <c r="E59" s="2"/>
      <c r="F59" s="2"/>
      <c r="G59" s="2">
        <v>523.04999999999995</v>
      </c>
    </row>
    <row r="60" spans="1:7" x14ac:dyDescent="0.25">
      <c r="B60" t="s">
        <v>37</v>
      </c>
      <c r="C60" s="2"/>
      <c r="D60" s="2"/>
      <c r="E60" s="2">
        <v>4704.32</v>
      </c>
      <c r="F60" s="2">
        <v>372.02</v>
      </c>
      <c r="G60" s="2">
        <v>5076.34</v>
      </c>
    </row>
    <row r="61" spans="1:7" x14ac:dyDescent="0.25">
      <c r="A61" t="s">
        <v>49</v>
      </c>
      <c r="C61" s="2">
        <v>6608.93</v>
      </c>
      <c r="D61" s="2">
        <v>36540.990000000005</v>
      </c>
      <c r="E61" s="2">
        <v>34881.43</v>
      </c>
      <c r="F61" s="2">
        <v>25035.01</v>
      </c>
      <c r="G61" s="2">
        <v>103066.36</v>
      </c>
    </row>
    <row r="62" spans="1:7" x14ac:dyDescent="0.25">
      <c r="A62" t="s">
        <v>34</v>
      </c>
      <c r="B62" t="s">
        <v>30</v>
      </c>
      <c r="C62" s="2"/>
      <c r="D62" s="2"/>
      <c r="E62" s="2"/>
      <c r="F62" s="2">
        <v>12429.23</v>
      </c>
      <c r="G62" s="2">
        <v>12429.23</v>
      </c>
    </row>
    <row r="63" spans="1:7" x14ac:dyDescent="0.25">
      <c r="B63" t="s">
        <v>10</v>
      </c>
      <c r="C63" s="2"/>
      <c r="D63" s="2"/>
      <c r="E63" s="2"/>
      <c r="F63" s="2">
        <v>324.91999999999996</v>
      </c>
      <c r="G63" s="2">
        <v>324.91999999999996</v>
      </c>
    </row>
    <row r="64" spans="1:7" x14ac:dyDescent="0.25">
      <c r="A64" t="s">
        <v>50</v>
      </c>
      <c r="C64" s="2"/>
      <c r="D64" s="2"/>
      <c r="E64" s="2"/>
      <c r="F64" s="2">
        <v>12754.15</v>
      </c>
      <c r="G64" s="2">
        <v>12754.15</v>
      </c>
    </row>
    <row r="65" spans="1:7" x14ac:dyDescent="0.25">
      <c r="A65" t="s">
        <v>13</v>
      </c>
      <c r="B65" t="s">
        <v>30</v>
      </c>
      <c r="C65" s="2">
        <v>38576.769999999997</v>
      </c>
      <c r="D65" s="2">
        <v>64760.100000000006</v>
      </c>
      <c r="E65" s="2">
        <v>69429.53</v>
      </c>
      <c r="F65" s="2">
        <v>39044.79</v>
      </c>
      <c r="G65" s="2">
        <v>211811.19</v>
      </c>
    </row>
    <row r="66" spans="1:7" x14ac:dyDescent="0.25">
      <c r="B66" t="s">
        <v>11</v>
      </c>
      <c r="C66" s="2">
        <v>7638.22</v>
      </c>
      <c r="D66" s="2"/>
      <c r="E66" s="2">
        <v>717.19</v>
      </c>
      <c r="F66" s="2">
        <v>4277.01</v>
      </c>
      <c r="G66" s="2">
        <v>12632.42</v>
      </c>
    </row>
    <row r="67" spans="1:7" x14ac:dyDescent="0.25">
      <c r="B67" t="s">
        <v>37</v>
      </c>
      <c r="C67" s="2"/>
      <c r="D67" s="2">
        <v>1443.46</v>
      </c>
      <c r="E67" s="2">
        <v>35966.86</v>
      </c>
      <c r="F67" s="2">
        <v>941.2</v>
      </c>
      <c r="G67" s="2">
        <v>38351.519999999997</v>
      </c>
    </row>
    <row r="68" spans="1:7" x14ac:dyDescent="0.25">
      <c r="A68" t="s">
        <v>51</v>
      </c>
      <c r="C68" s="2">
        <v>46214.99</v>
      </c>
      <c r="D68" s="2">
        <v>66203.560000000012</v>
      </c>
      <c r="E68" s="2">
        <v>106113.58</v>
      </c>
      <c r="F68" s="2">
        <v>44263</v>
      </c>
      <c r="G68" s="2">
        <v>262795.13</v>
      </c>
    </row>
    <row r="69" spans="1:7" x14ac:dyDescent="0.25">
      <c r="A69" t="s">
        <v>8</v>
      </c>
      <c r="B69" t="s">
        <v>7</v>
      </c>
      <c r="C69" s="2"/>
      <c r="D69" s="2"/>
      <c r="E69" s="2"/>
      <c r="F69" s="2">
        <v>172.68</v>
      </c>
      <c r="G69" s="2">
        <v>172.68</v>
      </c>
    </row>
    <row r="70" spans="1:7" x14ac:dyDescent="0.25">
      <c r="B70" t="s">
        <v>28</v>
      </c>
      <c r="C70" s="2"/>
      <c r="D70" s="2"/>
      <c r="E70" s="2">
        <v>1128.07</v>
      </c>
      <c r="F70" s="2"/>
      <c r="G70" s="2">
        <v>1128.07</v>
      </c>
    </row>
    <row r="71" spans="1:7" x14ac:dyDescent="0.25">
      <c r="B71" t="s">
        <v>30</v>
      </c>
      <c r="C71" s="2">
        <v>19780.639999999996</v>
      </c>
      <c r="D71" s="2">
        <v>42751.409999999989</v>
      </c>
      <c r="E71" s="2">
        <v>28981.089999999993</v>
      </c>
      <c r="F71" s="2"/>
      <c r="G71" s="2">
        <v>91513.139999999985</v>
      </c>
    </row>
    <row r="72" spans="1:7" x14ac:dyDescent="0.25">
      <c r="B72" t="s">
        <v>10</v>
      </c>
      <c r="C72" s="2">
        <v>303.35000000000002</v>
      </c>
      <c r="D72" s="2"/>
      <c r="E72" s="2"/>
      <c r="F72" s="2"/>
      <c r="G72" s="2">
        <v>303.35000000000002</v>
      </c>
    </row>
    <row r="73" spans="1:7" x14ac:dyDescent="0.25">
      <c r="B73" t="s">
        <v>37</v>
      </c>
      <c r="C73" s="2">
        <v>5818.4</v>
      </c>
      <c r="D73" s="2"/>
      <c r="E73" s="2">
        <v>6447.7</v>
      </c>
      <c r="F73" s="2"/>
      <c r="G73" s="2">
        <v>12266.099999999999</v>
      </c>
    </row>
    <row r="74" spans="1:7" x14ac:dyDescent="0.25">
      <c r="A74" t="s">
        <v>52</v>
      </c>
      <c r="C74" s="2">
        <v>25902.389999999992</v>
      </c>
      <c r="D74" s="2">
        <v>42751.409999999989</v>
      </c>
      <c r="E74" s="2">
        <v>36556.859999999993</v>
      </c>
      <c r="F74" s="2">
        <v>172.68</v>
      </c>
      <c r="G74" s="2">
        <v>105383.34</v>
      </c>
    </row>
    <row r="75" spans="1:7" x14ac:dyDescent="0.25">
      <c r="A75" t="s">
        <v>6</v>
      </c>
      <c r="B75" t="s">
        <v>7</v>
      </c>
      <c r="C75" s="2"/>
      <c r="D75" s="2"/>
      <c r="E75" s="2">
        <v>1037.27</v>
      </c>
      <c r="F75" s="2"/>
      <c r="G75" s="2">
        <v>1037.27</v>
      </c>
    </row>
    <row r="76" spans="1:7" x14ac:dyDescent="0.25">
      <c r="B76" t="s">
        <v>24</v>
      </c>
      <c r="C76" s="2"/>
      <c r="D76" s="2"/>
      <c r="E76" s="2">
        <v>153.47</v>
      </c>
      <c r="F76" s="2"/>
      <c r="G76" s="2">
        <v>153.47</v>
      </c>
    </row>
    <row r="77" spans="1:7" x14ac:dyDescent="0.25">
      <c r="B77" t="s">
        <v>18</v>
      </c>
      <c r="C77" s="2">
        <v>483.56</v>
      </c>
      <c r="D77" s="2"/>
      <c r="E77" s="2"/>
      <c r="F77" s="2"/>
      <c r="G77" s="2">
        <v>483.56</v>
      </c>
    </row>
    <row r="78" spans="1:7" x14ac:dyDescent="0.25">
      <c r="B78" t="s">
        <v>30</v>
      </c>
      <c r="C78" s="2">
        <v>17240.239999999998</v>
      </c>
      <c r="D78" s="2">
        <v>20159.28</v>
      </c>
      <c r="E78" s="2">
        <v>32828.999999999993</v>
      </c>
      <c r="F78" s="2">
        <v>30492.86</v>
      </c>
      <c r="G78" s="2">
        <v>100721.37999999999</v>
      </c>
    </row>
    <row r="79" spans="1:7" x14ac:dyDescent="0.25">
      <c r="B79" t="s">
        <v>11</v>
      </c>
      <c r="C79" s="2"/>
      <c r="D79" s="2"/>
      <c r="E79" s="2">
        <v>5767.43</v>
      </c>
      <c r="F79" s="2">
        <v>5789.93</v>
      </c>
      <c r="G79" s="2">
        <v>11557.36</v>
      </c>
    </row>
    <row r="80" spans="1:7" x14ac:dyDescent="0.25">
      <c r="B80" t="s">
        <v>25</v>
      </c>
      <c r="C80" s="2"/>
      <c r="D80" s="2"/>
      <c r="E80" s="2">
        <v>2121.59</v>
      </c>
      <c r="F80" s="2"/>
      <c r="G80" s="2">
        <v>2121.59</v>
      </c>
    </row>
    <row r="81" spans="1:7" x14ac:dyDescent="0.25">
      <c r="B81" t="s">
        <v>15</v>
      </c>
      <c r="C81" s="2">
        <v>29.22</v>
      </c>
      <c r="D81" s="2"/>
      <c r="E81" s="2"/>
      <c r="F81" s="2"/>
      <c r="G81" s="2">
        <v>29.22</v>
      </c>
    </row>
    <row r="82" spans="1:7" x14ac:dyDescent="0.25">
      <c r="B82" t="s">
        <v>10</v>
      </c>
      <c r="C82" s="2"/>
      <c r="D82" s="2">
        <v>28.4</v>
      </c>
      <c r="E82" s="2">
        <v>175.46</v>
      </c>
      <c r="F82" s="2">
        <v>294.39999999999998</v>
      </c>
      <c r="G82" s="2">
        <v>498.26</v>
      </c>
    </row>
    <row r="83" spans="1:7" x14ac:dyDescent="0.25">
      <c r="B83" t="s">
        <v>37</v>
      </c>
      <c r="C83" s="2"/>
      <c r="D83" s="2">
        <v>2135.4499999999998</v>
      </c>
      <c r="E83" s="2">
        <v>3503.86</v>
      </c>
      <c r="F83" s="2"/>
      <c r="G83" s="2">
        <v>5639.3099999999995</v>
      </c>
    </row>
    <row r="84" spans="1:7" x14ac:dyDescent="0.25">
      <c r="B84" t="s">
        <v>35</v>
      </c>
      <c r="C84" s="2"/>
      <c r="D84" s="2"/>
      <c r="E84" s="2"/>
      <c r="F84" s="2">
        <v>7420.16</v>
      </c>
      <c r="G84" s="2">
        <v>7420.16</v>
      </c>
    </row>
    <row r="85" spans="1:7" x14ac:dyDescent="0.25">
      <c r="A85" t="s">
        <v>53</v>
      </c>
      <c r="C85" s="2">
        <v>17753.02</v>
      </c>
      <c r="D85" s="2">
        <v>22323.13</v>
      </c>
      <c r="E85" s="2">
        <v>45588.079999999994</v>
      </c>
      <c r="F85" s="2">
        <v>43997.350000000006</v>
      </c>
      <c r="G85" s="2">
        <v>129661.57999999999</v>
      </c>
    </row>
    <row r="86" spans="1:7" x14ac:dyDescent="0.25">
      <c r="A86" t="s">
        <v>31</v>
      </c>
      <c r="B86" t="s">
        <v>30</v>
      </c>
      <c r="C86" s="2"/>
      <c r="D86" s="2"/>
      <c r="E86" s="2">
        <v>7881.48</v>
      </c>
      <c r="F86" s="2">
        <v>31672.270000000004</v>
      </c>
      <c r="G86" s="2">
        <v>39553.75</v>
      </c>
    </row>
    <row r="87" spans="1:7" x14ac:dyDescent="0.25">
      <c r="B87" t="s">
        <v>11</v>
      </c>
      <c r="C87" s="2"/>
      <c r="D87" s="2"/>
      <c r="E87" s="2">
        <v>3883.68</v>
      </c>
      <c r="F87" s="2">
        <v>2594.23</v>
      </c>
      <c r="G87" s="2">
        <v>6477.91</v>
      </c>
    </row>
    <row r="88" spans="1:7" x14ac:dyDescent="0.25">
      <c r="B88" t="s">
        <v>10</v>
      </c>
      <c r="C88" s="2"/>
      <c r="D88" s="2"/>
      <c r="E88" s="2">
        <v>386.48</v>
      </c>
      <c r="F88" s="2"/>
      <c r="G88" s="2">
        <v>386.48</v>
      </c>
    </row>
    <row r="89" spans="1:7" x14ac:dyDescent="0.25">
      <c r="B89" t="s">
        <v>37</v>
      </c>
      <c r="C89" s="2"/>
      <c r="D89" s="2"/>
      <c r="E89" s="2">
        <v>1624.99</v>
      </c>
      <c r="F89" s="2"/>
      <c r="G89" s="2">
        <v>1624.99</v>
      </c>
    </row>
    <row r="90" spans="1:7" x14ac:dyDescent="0.25">
      <c r="A90" t="s">
        <v>54</v>
      </c>
      <c r="C90" s="2"/>
      <c r="D90" s="2"/>
      <c r="E90" s="2">
        <v>13776.63</v>
      </c>
      <c r="F90" s="2">
        <v>34266.500000000007</v>
      </c>
      <c r="G90" s="2">
        <v>48043.130000000005</v>
      </c>
    </row>
    <row r="91" spans="1:7" x14ac:dyDescent="0.25">
      <c r="A91" t="s">
        <v>38</v>
      </c>
      <c r="C91" s="2">
        <v>327220.14999999991</v>
      </c>
      <c r="D91" s="2">
        <v>369576.39999999997</v>
      </c>
      <c r="E91" s="2">
        <v>435722.06999999995</v>
      </c>
      <c r="F91" s="2">
        <v>522152.89</v>
      </c>
      <c r="G91" s="2">
        <v>1654671.5099999998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Varsani Dipesh</dc:creator>
  <cp:lastModifiedBy>Adediran Ayomide</cp:lastModifiedBy>
  <dcterms:created xsi:type="dcterms:W3CDTF">2019-07-25T10:15:02Z</dcterms:created>
  <dcterms:modified xsi:type="dcterms:W3CDTF">2019-08-16T12:52:08Z</dcterms:modified>
</cp:coreProperties>
</file>